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Track\S-P-L\Documents\XFER\"/>
    </mc:Choice>
  </mc:AlternateContent>
  <bookViews>
    <workbookView xWindow="0" yWindow="0" windowWidth="20490" windowHeight="6915"/>
  </bookViews>
  <sheets>
    <sheet name="AM Sessions 1-3" sheetId="1" r:id="rId1"/>
    <sheet name="PM Sessions 4-5" sheetId="2" r:id="rId2"/>
    <sheet name="Teams" sheetId="4" r:id="rId3"/>
  </sheets>
  <definedNames>
    <definedName name="_xlnm.Print_Area" localSheetId="0">'AM Sessions 1-3'!$A$1:$K$29</definedName>
    <definedName name="_xlnm.Print_Area" localSheetId="1">'PM Sessions 4-5'!$A$1:$K$21</definedName>
  </definedNames>
  <calcPr calcId="171027"/>
</workbook>
</file>

<file path=xl/calcChain.xml><?xml version="1.0" encoding="utf-8"?>
<calcChain xmlns="http://schemas.openxmlformats.org/spreadsheetml/2006/main">
  <c r="I28" i="1" l="1"/>
  <c r="I4" i="1"/>
  <c r="H3" i="4"/>
  <c r="A4" i="4" s="1"/>
  <c r="B5" i="4" s="1"/>
  <c r="C6" i="4" s="1"/>
  <c r="D7" i="4" s="1"/>
  <c r="E8" i="4" s="1"/>
  <c r="F9" i="4" s="1"/>
  <c r="G10" i="4" s="1"/>
  <c r="H11" i="4" s="1"/>
  <c r="A12" i="4" s="1"/>
  <c r="B13" i="4" s="1"/>
  <c r="C14" i="4" s="1"/>
  <c r="D15" i="4" s="1"/>
  <c r="E16" i="4" s="1"/>
  <c r="F17" i="4" s="1"/>
  <c r="G18" i="4" s="1"/>
  <c r="H19" i="4" s="1"/>
  <c r="A20" i="4" s="1"/>
  <c r="B21" i="4" s="1"/>
  <c r="C22" i="4" s="1"/>
  <c r="D23" i="4" s="1"/>
  <c r="E24" i="4" s="1"/>
  <c r="F25" i="4" s="1"/>
  <c r="G26" i="4" s="1"/>
  <c r="H27" i="4" s="1"/>
  <c r="A28" i="4" s="1"/>
  <c r="B29" i="4" s="1"/>
  <c r="C30" i="4" s="1"/>
  <c r="D31" i="4" s="1"/>
  <c r="E32" i="4" s="1"/>
  <c r="F33" i="4" s="1"/>
  <c r="G34" i="4" s="1"/>
  <c r="H2" i="4"/>
  <c r="A3" i="4" s="1"/>
  <c r="B4" i="4" s="1"/>
  <c r="C5" i="4" s="1"/>
  <c r="D6" i="4" s="1"/>
  <c r="E7" i="4" s="1"/>
  <c r="F8" i="4" s="1"/>
  <c r="G9" i="4" s="1"/>
  <c r="H10" i="4" s="1"/>
  <c r="G2" i="4"/>
  <c r="F2" i="4"/>
  <c r="G3" i="4" s="1"/>
  <c r="H4" i="4" s="1"/>
  <c r="A5" i="4" s="1"/>
  <c r="B6" i="4" s="1"/>
  <c r="C7" i="4" s="1"/>
  <c r="D8" i="4" s="1"/>
  <c r="E9" i="4" s="1"/>
  <c r="F10" i="4" s="1"/>
  <c r="G11" i="4" s="1"/>
  <c r="H12" i="4" s="1"/>
  <c r="A13" i="4" s="1"/>
  <c r="B14" i="4" s="1"/>
  <c r="C15" i="4" s="1"/>
  <c r="D16" i="4" s="1"/>
  <c r="E17" i="4" s="1"/>
  <c r="F18" i="4" s="1"/>
  <c r="G19" i="4" s="1"/>
  <c r="H20" i="4" s="1"/>
  <c r="A21" i="4" s="1"/>
  <c r="B22" i="4" s="1"/>
  <c r="C23" i="4" s="1"/>
  <c r="D24" i="4" s="1"/>
  <c r="E25" i="4" s="1"/>
  <c r="F26" i="4" s="1"/>
  <c r="G27" i="4" s="1"/>
  <c r="H28" i="4" s="1"/>
  <c r="A29" i="4" s="1"/>
  <c r="B30" i="4" s="1"/>
  <c r="C31" i="4" s="1"/>
  <c r="D32" i="4" s="1"/>
  <c r="E33" i="4" s="1"/>
  <c r="F34" i="4" s="1"/>
  <c r="E2" i="4"/>
  <c r="F3" i="4" s="1"/>
  <c r="G4" i="4" s="1"/>
  <c r="H5" i="4" s="1"/>
  <c r="D2" i="4"/>
  <c r="E3" i="4" s="1"/>
  <c r="F4" i="4" s="1"/>
  <c r="G5" i="4" s="1"/>
  <c r="H6" i="4" s="1"/>
  <c r="C2" i="4"/>
  <c r="D3" i="4" s="1"/>
  <c r="E4" i="4" s="1"/>
  <c r="F5" i="4" s="1"/>
  <c r="G6" i="4" s="1"/>
  <c r="H7" i="4" s="1"/>
  <c r="A2" i="4"/>
  <c r="B3" i="4" s="1"/>
  <c r="C4" i="4" s="1"/>
  <c r="D5" i="4" s="1"/>
  <c r="E6" i="4" s="1"/>
  <c r="F7" i="4" s="1"/>
  <c r="G8" i="4" s="1"/>
  <c r="H9" i="4" s="1"/>
  <c r="H5" i="1"/>
  <c r="H4" i="1"/>
  <c r="A11" i="4" l="1"/>
  <c r="B12" i="4" s="1"/>
  <c r="C13" i="4" s="1"/>
  <c r="D14" i="4" s="1"/>
  <c r="E15" i="4" s="1"/>
  <c r="F16" i="4" s="1"/>
  <c r="G17" i="4" s="1"/>
  <c r="H18" i="4" s="1"/>
  <c r="I16" i="1"/>
  <c r="A6" i="4"/>
  <c r="B7" i="4" s="1"/>
  <c r="C8" i="4" s="1"/>
  <c r="D9" i="4" s="1"/>
  <c r="E10" i="4" s="1"/>
  <c r="F11" i="4" s="1"/>
  <c r="G12" i="4" s="1"/>
  <c r="H13" i="4" s="1"/>
  <c r="I8" i="1"/>
  <c r="A10" i="4"/>
  <c r="B11" i="4" s="1"/>
  <c r="C12" i="4" s="1"/>
  <c r="D13" i="4" s="1"/>
  <c r="E14" i="4" s="1"/>
  <c r="F15" i="4" s="1"/>
  <c r="G16" i="4" s="1"/>
  <c r="H17" i="4" s="1"/>
  <c r="I15" i="1"/>
  <c r="A8" i="4"/>
  <c r="B9" i="4" s="1"/>
  <c r="C10" i="4" s="1"/>
  <c r="D11" i="4" s="1"/>
  <c r="E12" i="4" s="1"/>
  <c r="F13" i="4" s="1"/>
  <c r="G14" i="4" s="1"/>
  <c r="H15" i="4" s="1"/>
  <c r="I10" i="1"/>
  <c r="I5" i="1"/>
  <c r="I6" i="1"/>
  <c r="I10" i="2"/>
  <c r="I17" i="1"/>
  <c r="I18" i="1"/>
  <c r="I14" i="2"/>
  <c r="I7" i="1"/>
  <c r="I29" i="1"/>
  <c r="A7" i="4"/>
  <c r="B8" i="4" s="1"/>
  <c r="C9" i="4" s="1"/>
  <c r="D10" i="4" s="1"/>
  <c r="E11" i="4" s="1"/>
  <c r="F12" i="4" s="1"/>
  <c r="G13" i="4" s="1"/>
  <c r="H14" i="4" s="1"/>
  <c r="I9" i="1"/>
  <c r="H15" i="1"/>
  <c r="H14" i="1"/>
  <c r="A14" i="4" l="1"/>
  <c r="B15" i="4" s="1"/>
  <c r="C16" i="4" s="1"/>
  <c r="D17" i="4" s="1"/>
  <c r="E18" i="4" s="1"/>
  <c r="F19" i="4" s="1"/>
  <c r="G20" i="4" s="1"/>
  <c r="H21" i="4" s="1"/>
  <c r="I19" i="1"/>
  <c r="A16" i="4"/>
  <c r="B17" i="4" s="1"/>
  <c r="C18" i="4" s="1"/>
  <c r="D19" i="4" s="1"/>
  <c r="E20" i="4" s="1"/>
  <c r="F21" i="4" s="1"/>
  <c r="G22" i="4" s="1"/>
  <c r="H23" i="4" s="1"/>
  <c r="I24" i="1"/>
  <c r="A18" i="4"/>
  <c r="B19" i="4" s="1"/>
  <c r="C20" i="4" s="1"/>
  <c r="D21" i="4" s="1"/>
  <c r="E22" i="4" s="1"/>
  <c r="F23" i="4" s="1"/>
  <c r="G24" i="4" s="1"/>
  <c r="H25" i="4" s="1"/>
  <c r="I26" i="1"/>
  <c r="A19" i="4"/>
  <c r="B20" i="4" s="1"/>
  <c r="C21" i="4" s="1"/>
  <c r="D22" i="4" s="1"/>
  <c r="E23" i="4" s="1"/>
  <c r="F24" i="4" s="1"/>
  <c r="G25" i="4" s="1"/>
  <c r="H26" i="4" s="1"/>
  <c r="I27" i="1"/>
  <c r="A15" i="4"/>
  <c r="B16" i="4" s="1"/>
  <c r="C17" i="4" s="1"/>
  <c r="D18" i="4" s="1"/>
  <c r="E19" i="4" s="1"/>
  <c r="F20" i="4" s="1"/>
  <c r="G21" i="4" s="1"/>
  <c r="H22" i="4" s="1"/>
  <c r="I20" i="1"/>
  <c r="H25" i="1"/>
  <c r="H5" i="2"/>
  <c r="A27" i="4" l="1"/>
  <c r="B28" i="4" s="1"/>
  <c r="C29" i="4" s="1"/>
  <c r="D30" i="4" s="1"/>
  <c r="E31" i="4" s="1"/>
  <c r="F32" i="4" s="1"/>
  <c r="G33" i="4" s="1"/>
  <c r="H34" i="4" s="1"/>
  <c r="I20" i="2" s="1"/>
  <c r="I9" i="2"/>
  <c r="A24" i="4"/>
  <c r="B25" i="4" s="1"/>
  <c r="C26" i="4" s="1"/>
  <c r="D27" i="4" s="1"/>
  <c r="E28" i="4" s="1"/>
  <c r="F29" i="4" s="1"/>
  <c r="G30" i="4" s="1"/>
  <c r="H31" i="4" s="1"/>
  <c r="I6" i="2"/>
  <c r="A26" i="4"/>
  <c r="B27" i="4" s="1"/>
  <c r="C28" i="4" s="1"/>
  <c r="D29" i="4" s="1"/>
  <c r="E30" i="4" s="1"/>
  <c r="F31" i="4" s="1"/>
  <c r="G32" i="4" s="1"/>
  <c r="H33" i="4" s="1"/>
  <c r="I8" i="2"/>
  <c r="A22" i="4"/>
  <c r="B23" i="4" s="1"/>
  <c r="C24" i="4" s="1"/>
  <c r="D25" i="4" s="1"/>
  <c r="E26" i="4" s="1"/>
  <c r="F27" i="4" s="1"/>
  <c r="G28" i="4" s="1"/>
  <c r="H29" i="4" s="1"/>
  <c r="I4" i="2"/>
  <c r="A23" i="4"/>
  <c r="B24" i="4" s="1"/>
  <c r="C25" i="4" s="1"/>
  <c r="D26" i="4" s="1"/>
  <c r="E27" i="4" s="1"/>
  <c r="F28" i="4" s="1"/>
  <c r="G29" i="4" s="1"/>
  <c r="H30" i="4" s="1"/>
  <c r="I5" i="2"/>
  <c r="H16" i="2"/>
  <c r="A30" i="4" l="1"/>
  <c r="B31" i="4" s="1"/>
  <c r="C32" i="4" s="1"/>
  <c r="D33" i="4" s="1"/>
  <c r="E34" i="4" s="1"/>
  <c r="I15" i="2"/>
  <c r="A32" i="4"/>
  <c r="B33" i="4" s="1"/>
  <c r="C34" i="4" s="1"/>
  <c r="I17" i="2"/>
  <c r="A34" i="4"/>
  <c r="I19" i="2"/>
  <c r="H15" i="2"/>
  <c r="A31" i="4"/>
  <c r="B32" i="4" s="1"/>
  <c r="C33" i="4" s="1"/>
  <c r="D34" i="4" s="1"/>
  <c r="I16" i="2"/>
  <c r="B4" i="1"/>
  <c r="G4" i="1" l="1"/>
  <c r="F4" i="1"/>
  <c r="E4" i="1"/>
  <c r="D4" i="1"/>
  <c r="C4" i="1"/>
  <c r="B2" i="4"/>
  <c r="C3" i="4" s="1"/>
  <c r="D4" i="4" s="1"/>
  <c r="E5" i="4" s="1"/>
  <c r="F6" i="4" s="1"/>
  <c r="G7" i="4" s="1"/>
  <c r="H8" i="4" s="1"/>
  <c r="A9" i="4" l="1"/>
  <c r="B10" i="4" s="1"/>
  <c r="C11" i="4" s="1"/>
  <c r="D12" i="4" s="1"/>
  <c r="E13" i="4" s="1"/>
  <c r="F14" i="4" s="1"/>
  <c r="G15" i="4" s="1"/>
  <c r="H16" i="4" s="1"/>
  <c r="I14" i="1"/>
  <c r="H7" i="1"/>
  <c r="H10" i="1"/>
  <c r="H6" i="1"/>
  <c r="H9" i="1"/>
  <c r="H8" i="1"/>
  <c r="E5" i="1"/>
  <c r="F5" i="1"/>
  <c r="C6" i="1"/>
  <c r="D5" i="1"/>
  <c r="C5" i="1"/>
  <c r="B6" i="1"/>
  <c r="G5" i="1"/>
  <c r="B5" i="1"/>
  <c r="H24" i="1" l="1"/>
  <c r="A17" i="4"/>
  <c r="B18" i="4" s="1"/>
  <c r="C19" i="4" s="1"/>
  <c r="D20" i="4" s="1"/>
  <c r="E21" i="4" s="1"/>
  <c r="F22" i="4" s="1"/>
  <c r="G23" i="4" s="1"/>
  <c r="H24" i="4" s="1"/>
  <c r="I25" i="1"/>
  <c r="H18" i="1"/>
  <c r="H16" i="1"/>
  <c r="H17" i="1"/>
  <c r="H19" i="1"/>
  <c r="H20" i="1"/>
  <c r="G6" i="1"/>
  <c r="D7" i="1"/>
  <c r="D6" i="1"/>
  <c r="F6" i="1"/>
  <c r="E6" i="1"/>
  <c r="H6" i="2" l="1"/>
  <c r="A25" i="4"/>
  <c r="B26" i="4" s="1"/>
  <c r="C27" i="4" s="1"/>
  <c r="D28" i="4" s="1"/>
  <c r="E29" i="4" s="1"/>
  <c r="F30" i="4" s="1"/>
  <c r="G31" i="4" s="1"/>
  <c r="H32" i="4" s="1"/>
  <c r="I7" i="2"/>
  <c r="H27" i="1"/>
  <c r="H4" i="2"/>
  <c r="H28" i="1"/>
  <c r="H26" i="1"/>
  <c r="H29" i="1"/>
  <c r="E8" i="1"/>
  <c r="B8" i="1"/>
  <c r="F7" i="1"/>
  <c r="C7" i="1"/>
  <c r="G7" i="1"/>
  <c r="B7" i="1"/>
  <c r="E7" i="1"/>
  <c r="A33" i="4" l="1"/>
  <c r="B34" i="4" s="1"/>
  <c r="I18" i="2"/>
  <c r="H10" i="2"/>
  <c r="H20" i="2"/>
  <c r="H7" i="2"/>
  <c r="H14" i="2"/>
  <c r="H9" i="2"/>
  <c r="H8" i="2"/>
  <c r="D10" i="1"/>
  <c r="C10" i="1"/>
  <c r="G10" i="1"/>
  <c r="B9" i="1"/>
  <c r="F9" i="1"/>
  <c r="F8" i="1"/>
  <c r="C8" i="1"/>
  <c r="D8" i="1"/>
  <c r="G8" i="1"/>
  <c r="C9" i="1"/>
  <c r="H18" i="2" l="1"/>
  <c r="H19" i="2"/>
  <c r="H17" i="2"/>
  <c r="E10" i="1"/>
  <c r="D14" i="1"/>
  <c r="F10" i="1"/>
  <c r="B10" i="1"/>
  <c r="B14" i="1"/>
  <c r="E14" i="1"/>
  <c r="G9" i="1"/>
  <c r="E9" i="1"/>
  <c r="D9" i="1"/>
  <c r="C14" i="1" l="1"/>
  <c r="E15" i="1"/>
  <c r="F15" i="1"/>
  <c r="G14" i="1"/>
  <c r="C15" i="1"/>
  <c r="F14" i="1"/>
  <c r="G15" i="1" l="1"/>
  <c r="F16" i="1"/>
  <c r="B15" i="1"/>
  <c r="D16" i="1"/>
  <c r="G16" i="1"/>
  <c r="D15" i="1"/>
  <c r="E16" i="1" l="1"/>
  <c r="G17" i="1"/>
  <c r="E17" i="1"/>
  <c r="B17" i="1"/>
  <c r="C16" i="1"/>
  <c r="B16" i="1"/>
  <c r="B18" i="1" l="1"/>
  <c r="C18" i="1"/>
  <c r="C17" i="1"/>
  <c r="D17" i="1"/>
  <c r="F18" i="1"/>
  <c r="F17" i="1"/>
  <c r="D19" i="1" l="1"/>
  <c r="E18" i="1"/>
  <c r="G18" i="1"/>
  <c r="G19" i="1"/>
  <c r="D18" i="1"/>
  <c r="C19" i="1"/>
  <c r="F19" i="1" l="1"/>
  <c r="D20" i="1"/>
  <c r="B20" i="1"/>
  <c r="E19" i="1"/>
  <c r="B19" i="1"/>
  <c r="E20" i="1"/>
  <c r="F24" i="1" l="1"/>
  <c r="E24" i="1"/>
  <c r="C20" i="1"/>
  <c r="C24" i="1"/>
  <c r="F20" i="1"/>
  <c r="G20" i="1"/>
  <c r="D25" i="1" l="1"/>
  <c r="F25" i="1"/>
  <c r="B24" i="1"/>
  <c r="G24" i="1"/>
  <c r="D24" i="1"/>
  <c r="G25" i="1"/>
  <c r="C25" i="1" l="1"/>
  <c r="E26" i="1"/>
  <c r="B26" i="1"/>
  <c r="B25" i="1"/>
  <c r="G26" i="1"/>
  <c r="E25" i="1"/>
  <c r="B27" i="1" l="1"/>
  <c r="C27" i="1"/>
  <c r="F26" i="1"/>
  <c r="C26" i="1"/>
  <c r="F27" i="1"/>
  <c r="D26" i="1"/>
  <c r="G27" i="1" l="1"/>
  <c r="G28" i="1"/>
  <c r="D28" i="1"/>
  <c r="E27" i="1"/>
  <c r="D27" i="1"/>
  <c r="C28" i="1"/>
  <c r="B28" i="1" l="1"/>
  <c r="E29" i="1"/>
  <c r="D29" i="1"/>
  <c r="F28" i="1"/>
  <c r="B29" i="1"/>
  <c r="E28" i="1"/>
  <c r="F29" i="1" l="1"/>
  <c r="G29" i="1"/>
  <c r="F4" i="2"/>
  <c r="C4" i="2"/>
  <c r="E4" i="2"/>
  <c r="C29" i="1"/>
  <c r="D4" i="2" l="1"/>
  <c r="D5" i="2"/>
  <c r="B4" i="2"/>
  <c r="F5" i="2"/>
  <c r="G5" i="2"/>
  <c r="G4" i="2"/>
  <c r="B5" i="2" l="1"/>
  <c r="G6" i="2"/>
  <c r="E6" i="2"/>
  <c r="B6" i="2"/>
  <c r="C5" i="2"/>
  <c r="E5" i="2"/>
  <c r="B7" i="2" l="1"/>
  <c r="C7" i="2"/>
  <c r="F6" i="2"/>
  <c r="D6" i="2"/>
  <c r="F7" i="2"/>
  <c r="C6" i="2"/>
  <c r="D7" i="2" l="1"/>
  <c r="E7" i="2"/>
  <c r="D8" i="2"/>
  <c r="G8" i="2"/>
  <c r="G7" i="2"/>
  <c r="C8" i="2"/>
  <c r="F8" i="2" l="1"/>
  <c r="D9" i="2"/>
  <c r="B9" i="2"/>
  <c r="B8" i="2"/>
  <c r="E9" i="2"/>
  <c r="E8" i="2"/>
  <c r="F9" i="2" l="1"/>
  <c r="C9" i="2"/>
  <c r="E10" i="2"/>
  <c r="F10" i="2"/>
  <c r="C10" i="2"/>
  <c r="G9" i="2"/>
  <c r="D10" i="2" l="1"/>
  <c r="B10" i="2"/>
  <c r="G14" i="2"/>
  <c r="D14" i="2"/>
  <c r="F14" i="2"/>
  <c r="G10" i="2"/>
  <c r="C14" i="2" l="1"/>
  <c r="E15" i="2"/>
  <c r="B14" i="2"/>
  <c r="G15" i="2"/>
  <c r="B15" i="2"/>
  <c r="E14" i="2"/>
  <c r="F15" i="2" l="1"/>
  <c r="B16" i="2"/>
  <c r="F16" i="2"/>
  <c r="C16" i="2"/>
  <c r="C15" i="2"/>
  <c r="D15" i="2"/>
  <c r="C17" i="2" l="1"/>
  <c r="D17" i="2"/>
  <c r="E16" i="2"/>
  <c r="D16" i="2"/>
  <c r="G17" i="2"/>
  <c r="G16" i="2"/>
  <c r="E17" i="2" l="1"/>
  <c r="B17" i="2"/>
  <c r="E18" i="2"/>
  <c r="B18" i="2"/>
  <c r="F17" i="2"/>
  <c r="D18" i="2"/>
  <c r="F20" i="2" l="1"/>
  <c r="E19" i="2"/>
  <c r="C18" i="2"/>
  <c r="D20" i="2"/>
  <c r="C19" i="2"/>
  <c r="G18" i="2"/>
  <c r="G20" i="2"/>
  <c r="F19" i="2"/>
  <c r="F18" i="2"/>
  <c r="E20" i="2" l="1"/>
  <c r="D19" i="2"/>
  <c r="B20" i="2"/>
  <c r="G19" i="2"/>
  <c r="C20" i="2"/>
  <c r="B19" i="2"/>
</calcChain>
</file>

<file path=xl/sharedStrings.xml><?xml version="1.0" encoding="utf-8"?>
<sst xmlns="http://schemas.openxmlformats.org/spreadsheetml/2006/main" count="190" uniqueCount="73">
  <si>
    <t xml:space="preserve"> </t>
  </si>
  <si>
    <t>Warm-Up Medley  G-B-G-B    (1-1-2-4)</t>
  </si>
  <si>
    <t xml:space="preserve">1200M Medley      B-G-B-G     (2-2-2-6) </t>
  </si>
  <si>
    <t>800M Medley        B-G-B-G    (1-1-2-4)</t>
  </si>
  <si>
    <t>Relay Race</t>
  </si>
  <si>
    <t>Stagger</t>
  </si>
  <si>
    <t>2-Curve</t>
  </si>
  <si>
    <t>4-Curve</t>
  </si>
  <si>
    <t>Warm-Up Medley  B-G-B-G    (1-1-2-4)</t>
  </si>
  <si>
    <t xml:space="preserve">1200M Medley      G-B-G-B     (2-2-2-6) </t>
  </si>
  <si>
    <t>800M Medley        G-B-G-B    (1-1-2-4)</t>
  </si>
  <si>
    <t>1600M   Relay      G-B-G-B   (4-4-4-4)</t>
  </si>
  <si>
    <t>Special Instructions</t>
  </si>
  <si>
    <t>Lane 1</t>
  </si>
  <si>
    <t>Lane 2</t>
  </si>
  <si>
    <t>Lane 3</t>
  </si>
  <si>
    <t>Lane 4</t>
  </si>
  <si>
    <t>Lane 5</t>
  </si>
  <si>
    <t>Lane 6</t>
  </si>
  <si>
    <t>7th Grade - Session 5</t>
  </si>
  <si>
    <t>8th Grade - Session 4</t>
  </si>
  <si>
    <t>5th Grade - Session 1</t>
  </si>
  <si>
    <t>6th Grade - Session 2</t>
  </si>
  <si>
    <t>1600M   Relay      B-G-B-G    (4-4-4-4)</t>
  </si>
  <si>
    <t>IC</t>
  </si>
  <si>
    <t>PETS</t>
  </si>
  <si>
    <t>SH</t>
  </si>
  <si>
    <t>RAPH</t>
  </si>
  <si>
    <t>ISAAC</t>
  </si>
  <si>
    <t>800M Medley (1-1-2-4)    Girls then Boys</t>
  </si>
  <si>
    <t xml:space="preserve">1200M Medley (2-2-4-4)   Girls then Boys </t>
  </si>
  <si>
    <t>Combined Grades Session 3  - Order is Grades 5,6,7, then 8  - Girls and Boys Separate.  Girls race first, then Boys.</t>
  </si>
  <si>
    <t>400M  Minor         B-G-B-G     (1-1-1-1)</t>
  </si>
  <si>
    <t>400M  Major         B-G-B-G     (1-1-1-1)</t>
  </si>
  <si>
    <t>400M  Major         G-B-G-B     (1-1-1-1)</t>
  </si>
  <si>
    <t>400M  Minor         G-B-G-B     (1-1-1-1)</t>
  </si>
  <si>
    <t>Warm-Up Medley  B-G-B-G   (1-1-2-4)</t>
  </si>
  <si>
    <t xml:space="preserve">1200M Medley       G-B-G-B   (2-1-1-8) </t>
  </si>
  <si>
    <t>400M  Major          B-G-B-G   (1-1-1-1)</t>
  </si>
  <si>
    <t>400M  Minor          B-G-B-G   (1-1-1-1)</t>
  </si>
  <si>
    <t>800M Medley        G-B-G-B   (1-1-2-4)</t>
  </si>
  <si>
    <t>800M  Relay         B-G-B-G   (2-2-2-2)</t>
  </si>
  <si>
    <t xml:space="preserve">1200M Medley       B-G-B-G    (2-1-1-8) </t>
  </si>
  <si>
    <t>400M  Major          G-B-G-B    (1-1-1-1)</t>
  </si>
  <si>
    <t>400M  Minor          G-B-G-B    (1-1-1-1)</t>
  </si>
  <si>
    <t>800M  Relay         G-B-G-B    (2-2-2-2)</t>
  </si>
  <si>
    <t>800M  Relay         B-G-B-G    (2-2-2-2)</t>
  </si>
  <si>
    <t>1600M   Relay      G-B-G-B    (4-4-4-4)</t>
  </si>
  <si>
    <t>800M  Relay    (2-2-2-2)   Girls then Boys</t>
  </si>
  <si>
    <t>400M  Relay   (1-1-1-1)    Girls then Boys</t>
  </si>
  <si>
    <t>1600M Relay  (4-4-4-4)    Girls then Boys</t>
  </si>
  <si>
    <t>2000M Medley (2-6-4-8)  Girls then Boys</t>
  </si>
  <si>
    <t>Instructions :</t>
  </si>
  <si>
    <t xml:space="preserve">Runners 1-3 stay in lanes. Runner 4 cuts in to Lane 1 after Exchange 3. 
Use 1600 relay arrow lines across track for Exchange 3 behind Start/Finish Line.           </t>
  </si>
  <si>
    <t>All runners stay in lanes for entire race.</t>
  </si>
  <si>
    <t>Runners 1-3 stay in lanes.  Runner 4 cuts in to Lane 1 after Exchange 3.</t>
  </si>
  <si>
    <t>Runners 1-3 stay in lanes.  Runner 4 cut in to Lane 1 after Exchange 3.</t>
  </si>
  <si>
    <t>Runners 1 &amp; 2 stay in lanes. Runner 3 cuts in to Lane 1 after Exchange 2.
Use 1600M Relay arrow lines across track for Exchange Zones for Runners  3 &amp; 4.
Runner 4 slides across to meet incomong runners.</t>
  </si>
  <si>
    <t xml:space="preserve">Runner 2 cuts in to Lane 1 after first Exchange.
Use 1600M relay arrow lines across track for Exchange Zones for Runners 3 &amp; 4. 
Runners 3 and 4 slide in to meet incoming runner. </t>
  </si>
  <si>
    <t>Runner 2 cuts in to Lane 1 after first Exchange. 
Use 1600M relay arrow lines across track for Exchange Zones for Runners 2 - 4.
Slide Runners 3 &amp; 4 across to meet incoming runners.</t>
  </si>
  <si>
    <t>Lane 7</t>
  </si>
  <si>
    <t>Lane 8</t>
  </si>
  <si>
    <t>SJC</t>
  </si>
  <si>
    <t>IRENE</t>
  </si>
  <si>
    <t>ASCA</t>
  </si>
  <si>
    <t>Runners 1-3 stay in lanes.  Runner 4 cuts in to Lane 1 after Exchange 3.
Use 1600M relay arrow lines across track for Exchange Zone for Runners 4.</t>
  </si>
  <si>
    <t>Update the teams in Row 1.</t>
  </si>
  <si>
    <t xml:space="preserve">Team abbreviations can be found in the Bylaws on the </t>
  </si>
  <si>
    <t>SPL Home Page</t>
  </si>
  <si>
    <t xml:space="preserve">Teams should be seleted randomly. </t>
  </si>
  <si>
    <t xml:space="preserve">Some schools look at team uniform colors when assigning schools next to each other in lanes - </t>
  </si>
  <si>
    <t>here</t>
  </si>
  <si>
    <t>There are formulas for the remainig rows that fill in the other spreadsheets.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</si>
</sst>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3" borderId="8" xfId="0" applyFont="1" applyFill="1" applyBorder="1"/>
    <xf numFmtId="0" fontId="4" fillId="0" borderId="9" xfId="0" applyFont="1" applyBorder="1" applyAlignment="1">
      <alignment horizontal="center" vertical="center"/>
    </xf>
    <xf numFmtId="0" fontId="3" fillId="0" borderId="1" xfId="0" applyFont="1" applyBorder="1"/>
    <xf numFmtId="0" fontId="4" fillId="0" borderId="8" xfId="0" applyFont="1" applyBorder="1" applyAlignment="1">
      <alignment horizontal="center" vertical="center"/>
    </xf>
    <xf numFmtId="0" fontId="2" fillId="0" borderId="5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3" borderId="7" xfId="0" applyFont="1" applyFill="1" applyBorder="1"/>
    <xf numFmtId="0" fontId="2" fillId="0" borderId="2" xfId="0" applyFont="1" applyBorder="1"/>
    <xf numFmtId="0" fontId="2" fillId="4" borderId="11" xfId="0" applyFont="1" applyFill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4" fillId="0" borderId="0" xfId="0" applyFont="1"/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5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5" borderId="0" xfId="0" applyFont="1" applyFill="1" applyAlignment="1" applyProtection="1"/>
    <xf numFmtId="0" fontId="6" fillId="0" borderId="0" xfId="1" applyAlignment="1" applyProtection="1">
      <protection locked="0"/>
    </xf>
    <xf numFmtId="0" fontId="6" fillId="0" borderId="0" xfId="1" applyAlignment="1" applyProtection="1"/>
    <xf numFmtId="0" fontId="6" fillId="0" borderId="0" xfId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-p-l.org/documents/SPL%20Track%20and%20Field%20Current%20E-Mail%20Contacts.pdf" TargetMode="External"/><Relationship Id="rId2" Type="http://schemas.openxmlformats.org/officeDocument/2006/relationships/hyperlink" Target="http://www.s-p-l.org/" TargetMode="External"/><Relationship Id="rId1" Type="http://schemas.openxmlformats.org/officeDocument/2006/relationships/hyperlink" Target="http://www.s-p-l.org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workbookViewId="0">
      <selection activeCell="A7" sqref="A7"/>
    </sheetView>
  </sheetViews>
  <sheetFormatPr defaultRowHeight="12.75" x14ac:dyDescent="0.2"/>
  <cols>
    <col min="1" max="1" width="37" customWidth="1"/>
    <col min="2" max="2" width="7.7109375" style="4" customWidth="1"/>
    <col min="3" max="4" width="7.28515625" style="4" customWidth="1"/>
    <col min="5" max="5" width="7.42578125" style="4" customWidth="1"/>
    <col min="6" max="9" width="7.5703125" style="4" customWidth="1"/>
    <col min="10" max="10" width="8.7109375" customWidth="1"/>
    <col min="11" max="11" width="86.140625" style="1" customWidth="1"/>
    <col min="12" max="32" width="9.140625" style="1"/>
    <col min="33" max="33" width="9.140625" style="2"/>
  </cols>
  <sheetData>
    <row r="1" spans="1:33" ht="13.5" thickBot="1" x14ac:dyDescent="0.25"/>
    <row r="2" spans="1:33" s="43" customFormat="1" ht="24" customHeight="1" thickBot="1" x14ac:dyDescent="0.25">
      <c r="A2" s="40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6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2"/>
    </row>
    <row r="3" spans="1:33" ht="13.5" thickBot="1" x14ac:dyDescent="0.25">
      <c r="A3" s="17" t="s">
        <v>4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18" t="s">
        <v>18</v>
      </c>
      <c r="H3" s="18" t="s">
        <v>60</v>
      </c>
      <c r="I3" s="18" t="s">
        <v>61</v>
      </c>
      <c r="J3" s="19" t="s">
        <v>5</v>
      </c>
      <c r="K3" s="20" t="s">
        <v>12</v>
      </c>
    </row>
    <row r="4" spans="1:33" ht="33" customHeight="1" thickBot="1" x14ac:dyDescent="0.25">
      <c r="A4" s="34" t="s">
        <v>1</v>
      </c>
      <c r="B4" s="29" t="str">
        <f>Teams!A1</f>
        <v>ASCA</v>
      </c>
      <c r="C4" s="29" t="str">
        <f>Teams!B1</f>
        <v>PETS</v>
      </c>
      <c r="D4" s="29" t="str">
        <f>Teams!C1</f>
        <v>IC</v>
      </c>
      <c r="E4" s="29" t="str">
        <f>Teams!D1</f>
        <v>ISAAC</v>
      </c>
      <c r="F4" s="29" t="str">
        <f>Teams!E1</f>
        <v>SH</v>
      </c>
      <c r="G4" s="29" t="str">
        <f>Teams!F1</f>
        <v>RAPH</v>
      </c>
      <c r="H4" s="29" t="str">
        <f>Teams!G1</f>
        <v>IRENE</v>
      </c>
      <c r="I4" s="29" t="str">
        <f>Teams!H1</f>
        <v>SJC</v>
      </c>
      <c r="J4" s="30" t="s">
        <v>6</v>
      </c>
      <c r="K4" s="35" t="s">
        <v>53</v>
      </c>
      <c r="M4" s="45" t="s">
        <v>0</v>
      </c>
    </row>
    <row r="5" spans="1:33" ht="24" customHeight="1" thickBot="1" x14ac:dyDescent="0.25">
      <c r="A5" s="33" t="s">
        <v>2</v>
      </c>
      <c r="B5" s="29" t="str">
        <f>Teams!A2</f>
        <v>SJC</v>
      </c>
      <c r="C5" s="29" t="str">
        <f>Teams!B2</f>
        <v>ASCA</v>
      </c>
      <c r="D5" s="29" t="str">
        <f>Teams!C2</f>
        <v>PETS</v>
      </c>
      <c r="E5" s="29" t="str">
        <f>Teams!D2</f>
        <v>IC</v>
      </c>
      <c r="F5" s="29" t="str">
        <f>Teams!E2</f>
        <v>ISAAC</v>
      </c>
      <c r="G5" s="29" t="str">
        <f>Teams!F2</f>
        <v>SH</v>
      </c>
      <c r="H5" s="29" t="str">
        <f>Teams!G2</f>
        <v>RAPH</v>
      </c>
      <c r="I5" s="29" t="str">
        <f>Teams!H2</f>
        <v>IRENE</v>
      </c>
      <c r="J5" s="30" t="s">
        <v>7</v>
      </c>
      <c r="K5" s="33" t="s">
        <v>55</v>
      </c>
      <c r="L5" s="1" t="s">
        <v>0</v>
      </c>
    </row>
    <row r="6" spans="1:33" ht="24" customHeight="1" thickBot="1" x14ac:dyDescent="0.25">
      <c r="A6" s="33" t="s">
        <v>34</v>
      </c>
      <c r="B6" s="29" t="str">
        <f>Teams!A3</f>
        <v>IRENE</v>
      </c>
      <c r="C6" s="29" t="str">
        <f>Teams!B3</f>
        <v>SJC</v>
      </c>
      <c r="D6" s="29" t="str">
        <f>Teams!C3</f>
        <v>ASCA</v>
      </c>
      <c r="E6" s="29" t="str">
        <f>Teams!D3</f>
        <v>PETS</v>
      </c>
      <c r="F6" s="29" t="str">
        <f>Teams!E3</f>
        <v>IC</v>
      </c>
      <c r="G6" s="29" t="str">
        <f>Teams!F3</f>
        <v>ISAAC</v>
      </c>
      <c r="H6" s="29" t="str">
        <f>Teams!G3</f>
        <v>SH</v>
      </c>
      <c r="I6" s="29" t="str">
        <f>Teams!H3</f>
        <v>RAPH</v>
      </c>
      <c r="J6" s="30" t="s">
        <v>6</v>
      </c>
      <c r="K6" s="33" t="s">
        <v>54</v>
      </c>
    </row>
    <row r="7" spans="1:33" ht="24" customHeight="1" thickBot="1" x14ac:dyDescent="0.25">
      <c r="A7" s="33" t="s">
        <v>35</v>
      </c>
      <c r="B7" s="29" t="str">
        <f>Teams!A4</f>
        <v>RAPH</v>
      </c>
      <c r="C7" s="29" t="str">
        <f>Teams!B4</f>
        <v>IRENE</v>
      </c>
      <c r="D7" s="29" t="str">
        <f>Teams!C4</f>
        <v>SJC</v>
      </c>
      <c r="E7" s="29" t="str">
        <f>Teams!D4</f>
        <v>ASCA</v>
      </c>
      <c r="F7" s="29" t="str">
        <f>Teams!E4</f>
        <v>PETS</v>
      </c>
      <c r="G7" s="29" t="str">
        <f>Teams!F4</f>
        <v>IC</v>
      </c>
      <c r="H7" s="29" t="str">
        <f>Teams!G4</f>
        <v>ISAAC</v>
      </c>
      <c r="I7" s="29" t="str">
        <f>Teams!H4</f>
        <v>SH</v>
      </c>
      <c r="J7" s="30" t="s">
        <v>6</v>
      </c>
      <c r="K7" s="33" t="s">
        <v>54</v>
      </c>
    </row>
    <row r="8" spans="1:33" ht="33" customHeight="1" thickBot="1" x14ac:dyDescent="0.25">
      <c r="A8" s="33" t="s">
        <v>3</v>
      </c>
      <c r="B8" s="29" t="str">
        <f>Teams!A5</f>
        <v>SH</v>
      </c>
      <c r="C8" s="29" t="str">
        <f>Teams!B5</f>
        <v>RAPH</v>
      </c>
      <c r="D8" s="29" t="str">
        <f>Teams!C5</f>
        <v>IRENE</v>
      </c>
      <c r="E8" s="29" t="str">
        <f>Teams!D5</f>
        <v>SJC</v>
      </c>
      <c r="F8" s="29" t="str">
        <f>Teams!E5</f>
        <v>ASCA</v>
      </c>
      <c r="G8" s="29" t="str">
        <f>Teams!F5</f>
        <v>PETS</v>
      </c>
      <c r="H8" s="29" t="str">
        <f>Teams!G5</f>
        <v>IC</v>
      </c>
      <c r="I8" s="29" t="str">
        <f>Teams!H5</f>
        <v>ISAAC</v>
      </c>
      <c r="J8" s="30" t="s">
        <v>6</v>
      </c>
      <c r="K8" s="35" t="s">
        <v>53</v>
      </c>
    </row>
    <row r="9" spans="1:33" ht="24" customHeight="1" thickBot="1" x14ac:dyDescent="0.25">
      <c r="A9" s="33" t="s">
        <v>45</v>
      </c>
      <c r="B9" s="29" t="str">
        <f>Teams!A6</f>
        <v>ISAAC</v>
      </c>
      <c r="C9" s="29" t="str">
        <f>Teams!B6</f>
        <v>SH</v>
      </c>
      <c r="D9" s="29" t="str">
        <f>Teams!C6</f>
        <v>RAPH</v>
      </c>
      <c r="E9" s="29" t="str">
        <f>Teams!D6</f>
        <v>IRENE</v>
      </c>
      <c r="F9" s="29" t="str">
        <f>Teams!E6</f>
        <v>SJC</v>
      </c>
      <c r="G9" s="29" t="str">
        <f>Teams!F6</f>
        <v>ASCA</v>
      </c>
      <c r="H9" s="29" t="str">
        <f>Teams!G6</f>
        <v>PETS</v>
      </c>
      <c r="I9" s="29" t="str">
        <f>Teams!H6</f>
        <v>IC</v>
      </c>
      <c r="J9" s="30" t="s">
        <v>7</v>
      </c>
      <c r="K9" s="33" t="s">
        <v>54</v>
      </c>
    </row>
    <row r="10" spans="1:33" ht="42.95" customHeight="1" thickBot="1" x14ac:dyDescent="0.25">
      <c r="A10" s="33" t="s">
        <v>23</v>
      </c>
      <c r="B10" s="29" t="str">
        <f>Teams!A7</f>
        <v>IC</v>
      </c>
      <c r="C10" s="29" t="str">
        <f>Teams!B7</f>
        <v>ISAAC</v>
      </c>
      <c r="D10" s="29" t="str">
        <f>Teams!C7</f>
        <v>SH</v>
      </c>
      <c r="E10" s="29" t="str">
        <f>Teams!D7</f>
        <v>RAPH</v>
      </c>
      <c r="F10" s="29" t="str">
        <f>Teams!E7</f>
        <v>IRENE</v>
      </c>
      <c r="G10" s="29" t="str">
        <f>Teams!F7</f>
        <v>SJC</v>
      </c>
      <c r="H10" s="29" t="str">
        <f>Teams!G7</f>
        <v>ASCA</v>
      </c>
      <c r="I10" s="29" t="str">
        <f>Teams!H7</f>
        <v>PETS</v>
      </c>
      <c r="J10" s="30" t="s">
        <v>6</v>
      </c>
      <c r="K10" s="35" t="s">
        <v>59</v>
      </c>
    </row>
    <row r="11" spans="1:33" ht="19.5" customHeight="1" thickBot="1" x14ac:dyDescent="0.25">
      <c r="J11" s="1"/>
      <c r="K11"/>
    </row>
    <row r="12" spans="1:33" s="43" customFormat="1" ht="24" customHeight="1" thickBot="1" x14ac:dyDescent="0.25">
      <c r="A12" s="40" t="s">
        <v>22</v>
      </c>
      <c r="B12" s="14"/>
      <c r="C12" s="14"/>
      <c r="D12" s="14"/>
      <c r="E12" s="14"/>
      <c r="F12" s="14"/>
      <c r="G12" s="14"/>
      <c r="H12" s="14"/>
      <c r="I12" s="14"/>
      <c r="J12" s="14"/>
      <c r="K12" s="1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</row>
    <row r="13" spans="1:33" ht="13.5" thickBot="1" x14ac:dyDescent="0.25">
      <c r="A13" s="21" t="s">
        <v>4</v>
      </c>
      <c r="B13" s="5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7" t="s">
        <v>18</v>
      </c>
      <c r="H13" s="7" t="s">
        <v>60</v>
      </c>
      <c r="I13" s="7" t="s">
        <v>61</v>
      </c>
      <c r="J13" s="22" t="s">
        <v>5</v>
      </c>
      <c r="K13" s="20" t="s">
        <v>12</v>
      </c>
    </row>
    <row r="14" spans="1:33" ht="30" customHeight="1" thickBot="1" x14ac:dyDescent="0.25">
      <c r="A14" s="34" t="s">
        <v>8</v>
      </c>
      <c r="B14" s="29" t="str">
        <f>Teams!A8</f>
        <v>PETS</v>
      </c>
      <c r="C14" s="29" t="str">
        <f>Teams!B8</f>
        <v>IC</v>
      </c>
      <c r="D14" s="29" t="str">
        <f>Teams!C8</f>
        <v>ISAAC</v>
      </c>
      <c r="E14" s="29" t="str">
        <f>Teams!D8</f>
        <v>SH</v>
      </c>
      <c r="F14" s="29" t="str">
        <f>Teams!E8</f>
        <v>RAPH</v>
      </c>
      <c r="G14" s="29" t="str">
        <f>Teams!F8</f>
        <v>IRENE</v>
      </c>
      <c r="H14" s="29" t="str">
        <f>Teams!G8</f>
        <v>SJC</v>
      </c>
      <c r="I14" s="29" t="str">
        <f>Teams!H8</f>
        <v>ASCA</v>
      </c>
      <c r="J14" s="30" t="s">
        <v>6</v>
      </c>
      <c r="K14" s="35" t="s">
        <v>53</v>
      </c>
    </row>
    <row r="15" spans="1:33" s="37" customFormat="1" ht="24" customHeight="1" thickBot="1" x14ac:dyDescent="0.25">
      <c r="A15" s="33" t="s">
        <v>9</v>
      </c>
      <c r="B15" s="29" t="str">
        <f>Teams!A9</f>
        <v>ASCA</v>
      </c>
      <c r="C15" s="29" t="str">
        <f>Teams!B9</f>
        <v>PETS</v>
      </c>
      <c r="D15" s="29" t="str">
        <f>Teams!C9</f>
        <v>IC</v>
      </c>
      <c r="E15" s="29" t="str">
        <f>Teams!D9</f>
        <v>ISAAC</v>
      </c>
      <c r="F15" s="29" t="str">
        <f>Teams!E9</f>
        <v>SH</v>
      </c>
      <c r="G15" s="29" t="str">
        <f>Teams!F9</f>
        <v>RAPH</v>
      </c>
      <c r="H15" s="29" t="str">
        <f>Teams!G9</f>
        <v>IRENE</v>
      </c>
      <c r="I15" s="29" t="str">
        <f>Teams!H9</f>
        <v>SJC</v>
      </c>
      <c r="J15" s="30" t="s">
        <v>7</v>
      </c>
      <c r="K15" s="33" t="s">
        <v>56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6"/>
    </row>
    <row r="16" spans="1:33" s="37" customFormat="1" ht="24" customHeight="1" thickBot="1" x14ac:dyDescent="0.25">
      <c r="A16" s="33" t="s">
        <v>33</v>
      </c>
      <c r="B16" s="29" t="str">
        <f>Teams!A10</f>
        <v>SJC</v>
      </c>
      <c r="C16" s="29" t="str">
        <f>Teams!B10</f>
        <v>ASCA</v>
      </c>
      <c r="D16" s="29" t="str">
        <f>Teams!C10</f>
        <v>PETS</v>
      </c>
      <c r="E16" s="29" t="str">
        <f>Teams!D10</f>
        <v>IC</v>
      </c>
      <c r="F16" s="29" t="str">
        <f>Teams!E10</f>
        <v>ISAAC</v>
      </c>
      <c r="G16" s="29" t="str">
        <f>Teams!F10</f>
        <v>SH</v>
      </c>
      <c r="H16" s="29" t="str">
        <f>Teams!G10</f>
        <v>RAPH</v>
      </c>
      <c r="I16" s="29" t="str">
        <f>Teams!H10</f>
        <v>IRENE</v>
      </c>
      <c r="J16" s="30" t="s">
        <v>6</v>
      </c>
      <c r="K16" s="33" t="s">
        <v>54</v>
      </c>
      <c r="L16" s="4"/>
      <c r="M16" s="4"/>
      <c r="N16" s="4" t="s">
        <v>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36"/>
    </row>
    <row r="17" spans="1:33" s="37" customFormat="1" ht="24" customHeight="1" thickBot="1" x14ac:dyDescent="0.25">
      <c r="A17" s="33" t="s">
        <v>32</v>
      </c>
      <c r="B17" s="29" t="str">
        <f>Teams!A11</f>
        <v>IRENE</v>
      </c>
      <c r="C17" s="29" t="str">
        <f>Teams!B11</f>
        <v>SJC</v>
      </c>
      <c r="D17" s="29" t="str">
        <f>Teams!C11</f>
        <v>ASCA</v>
      </c>
      <c r="E17" s="29" t="str">
        <f>Teams!D11</f>
        <v>PETS</v>
      </c>
      <c r="F17" s="29" t="str">
        <f>Teams!E11</f>
        <v>IC</v>
      </c>
      <c r="G17" s="29" t="str">
        <f>Teams!F11</f>
        <v>ISAAC</v>
      </c>
      <c r="H17" s="29" t="str">
        <f>Teams!G11</f>
        <v>SH</v>
      </c>
      <c r="I17" s="29" t="str">
        <f>Teams!H11</f>
        <v>RAPH</v>
      </c>
      <c r="J17" s="30" t="s">
        <v>6</v>
      </c>
      <c r="K17" s="33" t="s">
        <v>54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36"/>
    </row>
    <row r="18" spans="1:33" ht="30" customHeight="1" thickBot="1" x14ac:dyDescent="0.25">
      <c r="A18" s="33" t="s">
        <v>10</v>
      </c>
      <c r="B18" s="29" t="str">
        <f>Teams!A12</f>
        <v>RAPH</v>
      </c>
      <c r="C18" s="29" t="str">
        <f>Teams!B12</f>
        <v>IRENE</v>
      </c>
      <c r="D18" s="29" t="str">
        <f>Teams!C12</f>
        <v>SJC</v>
      </c>
      <c r="E18" s="29" t="str">
        <f>Teams!D12</f>
        <v>ASCA</v>
      </c>
      <c r="F18" s="29" t="str">
        <f>Teams!E12</f>
        <v>PETS</v>
      </c>
      <c r="G18" s="29" t="str">
        <f>Teams!F12</f>
        <v>IC</v>
      </c>
      <c r="H18" s="29" t="str">
        <f>Teams!G12</f>
        <v>ISAAC</v>
      </c>
      <c r="I18" s="29" t="str">
        <f>Teams!H12</f>
        <v>SH</v>
      </c>
      <c r="J18" s="30" t="s">
        <v>6</v>
      </c>
      <c r="K18" s="35" t="s">
        <v>53</v>
      </c>
    </row>
    <row r="19" spans="1:33" ht="24" customHeight="1" thickBot="1" x14ac:dyDescent="0.25">
      <c r="A19" s="33" t="s">
        <v>46</v>
      </c>
      <c r="B19" s="29" t="str">
        <f>Teams!A13</f>
        <v>SH</v>
      </c>
      <c r="C19" s="29" t="str">
        <f>Teams!B13</f>
        <v>RAPH</v>
      </c>
      <c r="D19" s="29" t="str">
        <f>Teams!C13</f>
        <v>IRENE</v>
      </c>
      <c r="E19" s="29" t="str">
        <f>Teams!D13</f>
        <v>SJC</v>
      </c>
      <c r="F19" s="29" t="str">
        <f>Teams!E13</f>
        <v>ASCA</v>
      </c>
      <c r="G19" s="29" t="str">
        <f>Teams!F13</f>
        <v>PETS</v>
      </c>
      <c r="H19" s="29" t="str">
        <f>Teams!G13</f>
        <v>IC</v>
      </c>
      <c r="I19" s="29" t="str">
        <f>Teams!H13</f>
        <v>ISAAC</v>
      </c>
      <c r="J19" s="30" t="s">
        <v>7</v>
      </c>
      <c r="K19" s="33" t="s">
        <v>54</v>
      </c>
    </row>
    <row r="20" spans="1:33" ht="42.95" customHeight="1" thickBot="1" x14ac:dyDescent="0.25">
      <c r="A20" s="33" t="s">
        <v>47</v>
      </c>
      <c r="B20" s="29" t="str">
        <f>Teams!A14</f>
        <v>ISAAC</v>
      </c>
      <c r="C20" s="29" t="str">
        <f>Teams!B14</f>
        <v>SH</v>
      </c>
      <c r="D20" s="29" t="str">
        <f>Teams!C14</f>
        <v>RAPH</v>
      </c>
      <c r="E20" s="29" t="str">
        <f>Teams!D14</f>
        <v>IRENE</v>
      </c>
      <c r="F20" s="29" t="str">
        <f>Teams!E14</f>
        <v>SJC</v>
      </c>
      <c r="G20" s="29" t="str">
        <f>Teams!F14</f>
        <v>ASCA</v>
      </c>
      <c r="H20" s="29" t="str">
        <f>Teams!G14</f>
        <v>PETS</v>
      </c>
      <c r="I20" s="29" t="str">
        <f>Teams!H14</f>
        <v>IC</v>
      </c>
      <c r="J20" s="30" t="s">
        <v>6</v>
      </c>
      <c r="K20" s="35" t="s">
        <v>59</v>
      </c>
    </row>
    <row r="21" spans="1:33" ht="19.5" customHeight="1" thickBot="1" x14ac:dyDescent="0.25">
      <c r="J21" s="1"/>
      <c r="K21"/>
    </row>
    <row r="22" spans="1:33" ht="24" customHeight="1" thickBot="1" x14ac:dyDescent="0.25">
      <c r="A22" s="38" t="s">
        <v>31</v>
      </c>
      <c r="B22" s="8"/>
      <c r="C22" s="8"/>
      <c r="D22" s="8"/>
      <c r="E22" s="8"/>
      <c r="F22" s="8"/>
      <c r="G22" s="9"/>
      <c r="H22" s="9"/>
      <c r="I22" s="9"/>
      <c r="J22" s="8"/>
      <c r="K22" s="39"/>
    </row>
    <row r="23" spans="1:33" ht="13.5" thickBot="1" x14ac:dyDescent="0.25">
      <c r="A23" s="17" t="s">
        <v>4</v>
      </c>
      <c r="B23" s="5" t="s">
        <v>13</v>
      </c>
      <c r="C23" s="6" t="s">
        <v>14</v>
      </c>
      <c r="D23" s="6" t="s">
        <v>15</v>
      </c>
      <c r="E23" s="6" t="s">
        <v>16</v>
      </c>
      <c r="F23" s="6" t="s">
        <v>17</v>
      </c>
      <c r="G23" s="7" t="s">
        <v>18</v>
      </c>
      <c r="H23" s="7" t="s">
        <v>60</v>
      </c>
      <c r="I23" s="7" t="s">
        <v>61</v>
      </c>
      <c r="J23" s="22" t="s">
        <v>5</v>
      </c>
      <c r="K23" s="20" t="s">
        <v>12</v>
      </c>
    </row>
    <row r="24" spans="1:33" ht="42.95" customHeight="1" thickBot="1" x14ac:dyDescent="0.25">
      <c r="A24" s="33" t="s">
        <v>30</v>
      </c>
      <c r="B24" s="29" t="str">
        <f>Teams!A15</f>
        <v>IC</v>
      </c>
      <c r="C24" s="29" t="str">
        <f>Teams!B15</f>
        <v>ISAAC</v>
      </c>
      <c r="D24" s="29" t="str">
        <f>Teams!C15</f>
        <v>SH</v>
      </c>
      <c r="E24" s="29" t="str">
        <f>Teams!D15</f>
        <v>RAPH</v>
      </c>
      <c r="F24" s="29" t="str">
        <f>Teams!E15</f>
        <v>IRENE</v>
      </c>
      <c r="G24" s="29" t="str">
        <f>Teams!F15</f>
        <v>SJC</v>
      </c>
      <c r="H24" s="29" t="str">
        <f>Teams!G15</f>
        <v>ASCA</v>
      </c>
      <c r="I24" s="29" t="str">
        <f>Teams!H15</f>
        <v>PETS</v>
      </c>
      <c r="J24" s="30" t="s">
        <v>6</v>
      </c>
      <c r="K24" s="31" t="s">
        <v>57</v>
      </c>
    </row>
    <row r="25" spans="1:33" ht="24" customHeight="1" thickBot="1" x14ac:dyDescent="0.25">
      <c r="A25" s="33" t="s">
        <v>48</v>
      </c>
      <c r="B25" s="29" t="str">
        <f>Teams!A16</f>
        <v>PETS</v>
      </c>
      <c r="C25" s="29" t="str">
        <f>Teams!B16</f>
        <v>IC</v>
      </c>
      <c r="D25" s="29" t="str">
        <f>Teams!C16</f>
        <v>ISAAC</v>
      </c>
      <c r="E25" s="29" t="str">
        <f>Teams!D16</f>
        <v>SH</v>
      </c>
      <c r="F25" s="29" t="str">
        <f>Teams!E16</f>
        <v>RAPH</v>
      </c>
      <c r="G25" s="29" t="str">
        <f>Teams!F16</f>
        <v>IRENE</v>
      </c>
      <c r="H25" s="29" t="str">
        <f>Teams!G16</f>
        <v>SJC</v>
      </c>
      <c r="I25" s="29" t="str">
        <f>Teams!H16</f>
        <v>ASCA</v>
      </c>
      <c r="J25" s="30" t="s">
        <v>7</v>
      </c>
      <c r="K25" s="33" t="s">
        <v>54</v>
      </c>
    </row>
    <row r="26" spans="1:33" ht="24" customHeight="1" thickBot="1" x14ac:dyDescent="0.25">
      <c r="A26" s="33" t="s">
        <v>49</v>
      </c>
      <c r="B26" s="29" t="str">
        <f>Teams!A17</f>
        <v>ASCA</v>
      </c>
      <c r="C26" s="29" t="str">
        <f>Teams!B17</f>
        <v>PETS</v>
      </c>
      <c r="D26" s="29" t="str">
        <f>Teams!C17</f>
        <v>IC</v>
      </c>
      <c r="E26" s="29" t="str">
        <f>Teams!D17</f>
        <v>ISAAC</v>
      </c>
      <c r="F26" s="29" t="str">
        <f>Teams!E17</f>
        <v>SH</v>
      </c>
      <c r="G26" s="29" t="str">
        <f>Teams!F17</f>
        <v>RAPH</v>
      </c>
      <c r="H26" s="29" t="str">
        <f>Teams!G17</f>
        <v>IRENE</v>
      </c>
      <c r="I26" s="29" t="str">
        <f>Teams!H17</f>
        <v>SJC</v>
      </c>
      <c r="J26" s="30" t="s">
        <v>6</v>
      </c>
      <c r="K26" s="33" t="s">
        <v>54</v>
      </c>
    </row>
    <row r="27" spans="1:33" ht="42.95" customHeight="1" thickBot="1" x14ac:dyDescent="0.25">
      <c r="A27" s="33" t="s">
        <v>50</v>
      </c>
      <c r="B27" s="29" t="str">
        <f>Teams!A18</f>
        <v>SJC</v>
      </c>
      <c r="C27" s="29" t="str">
        <f>Teams!B18</f>
        <v>ASCA</v>
      </c>
      <c r="D27" s="29" t="str">
        <f>Teams!C18</f>
        <v>PETS</v>
      </c>
      <c r="E27" s="29" t="str">
        <f>Teams!D18</f>
        <v>IC</v>
      </c>
      <c r="F27" s="29" t="str">
        <f>Teams!E18</f>
        <v>ISAAC</v>
      </c>
      <c r="G27" s="29" t="str">
        <f>Teams!F18</f>
        <v>SH</v>
      </c>
      <c r="H27" s="29" t="str">
        <f>Teams!G18</f>
        <v>RAPH</v>
      </c>
      <c r="I27" s="29" t="str">
        <f>Teams!H18</f>
        <v>IRENE</v>
      </c>
      <c r="J27" s="30" t="s">
        <v>6</v>
      </c>
      <c r="K27" s="35" t="s">
        <v>59</v>
      </c>
    </row>
    <row r="28" spans="1:33" ht="30" customHeight="1" thickBot="1" x14ac:dyDescent="0.25">
      <c r="A28" s="33" t="s">
        <v>29</v>
      </c>
      <c r="B28" s="29" t="str">
        <f>Teams!A19</f>
        <v>IRENE</v>
      </c>
      <c r="C28" s="29" t="str">
        <f>Teams!B19</f>
        <v>SJC</v>
      </c>
      <c r="D28" s="29" t="str">
        <f>Teams!C19</f>
        <v>ASCA</v>
      </c>
      <c r="E28" s="29" t="str">
        <f>Teams!D19</f>
        <v>PETS</v>
      </c>
      <c r="F28" s="29" t="str">
        <f>Teams!E19</f>
        <v>IC</v>
      </c>
      <c r="G28" s="29" t="str">
        <f>Teams!F19</f>
        <v>ISAAC</v>
      </c>
      <c r="H28" s="29" t="str">
        <f>Teams!G19</f>
        <v>SH</v>
      </c>
      <c r="I28" s="29" t="str">
        <f>Teams!H19</f>
        <v>RAPH</v>
      </c>
      <c r="J28" s="30" t="s">
        <v>6</v>
      </c>
      <c r="K28" s="35" t="s">
        <v>53</v>
      </c>
    </row>
    <row r="29" spans="1:33" ht="42.95" customHeight="1" thickBot="1" x14ac:dyDescent="0.25">
      <c r="A29" s="33" t="s">
        <v>51</v>
      </c>
      <c r="B29" s="29" t="str">
        <f>Teams!A20</f>
        <v>RAPH</v>
      </c>
      <c r="C29" s="29" t="str">
        <f>Teams!B20</f>
        <v>IRENE</v>
      </c>
      <c r="D29" s="29" t="str">
        <f>Teams!C20</f>
        <v>SJC</v>
      </c>
      <c r="E29" s="29" t="str">
        <f>Teams!D20</f>
        <v>ASCA</v>
      </c>
      <c r="F29" s="29" t="str">
        <f>Teams!E20</f>
        <v>PETS</v>
      </c>
      <c r="G29" s="29" t="str">
        <f>Teams!F20</f>
        <v>IC</v>
      </c>
      <c r="H29" s="29" t="str">
        <f>Teams!G20</f>
        <v>ISAAC</v>
      </c>
      <c r="I29" s="29" t="str">
        <f>Teams!H20</f>
        <v>SH</v>
      </c>
      <c r="J29" s="30" t="s">
        <v>6</v>
      </c>
      <c r="K29" s="31" t="s">
        <v>58</v>
      </c>
    </row>
    <row r="31" spans="1:33" x14ac:dyDescent="0.2">
      <c r="A31" s="44" t="s">
        <v>0</v>
      </c>
    </row>
    <row r="33" spans="12:12" x14ac:dyDescent="0.2">
      <c r="L33" s="1" t="s">
        <v>0</v>
      </c>
    </row>
  </sheetData>
  <sheetProtection password="CDCE" sheet="1" objects="1" scenarios="1" selectLockedCells="1"/>
  <phoneticPr fontId="1" type="noConversion"/>
  <printOptions horizontalCentered="1"/>
  <pageMargins left="0.25" right="0.17" top="0.65" bottom="0.35" header="0.18" footer="0.12"/>
  <pageSetup scale="71" orientation="landscape" r:id="rId1"/>
  <headerFooter alignWithMargins="0">
    <oddHeader>&amp;C&amp;"Arial,Bold"&amp;14S-P-L Co-Ed Relays&amp;"Arial,Regular"&amp;10
&amp;"Arial,Bold"&amp;12Lane Assignments
Morning Sessions 1-3</oddHeader>
    <oddFooter>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workbookViewId="0">
      <selection activeCell="A7" sqref="A7"/>
    </sheetView>
  </sheetViews>
  <sheetFormatPr defaultRowHeight="12.75" x14ac:dyDescent="0.2"/>
  <cols>
    <col min="1" max="1" width="34.85546875" customWidth="1"/>
    <col min="2" max="2" width="7.5703125" style="4" customWidth="1"/>
    <col min="3" max="3" width="7.7109375" style="4" customWidth="1"/>
    <col min="4" max="4" width="7.5703125" style="4" customWidth="1"/>
    <col min="5" max="6" width="7.85546875" style="4" customWidth="1"/>
    <col min="7" max="9" width="7.5703125" style="4" customWidth="1"/>
    <col min="10" max="10" width="8.140625" customWidth="1"/>
    <col min="11" max="11" width="74" style="1" customWidth="1"/>
    <col min="12" max="25" width="9.140625" style="1"/>
    <col min="26" max="26" width="9.140625" style="2"/>
  </cols>
  <sheetData>
    <row r="1" spans="1:26" ht="13.5" thickBot="1" x14ac:dyDescent="0.25"/>
    <row r="2" spans="1:26" s="12" customFormat="1" ht="13.5" thickBot="1" x14ac:dyDescent="0.25">
      <c r="A2" s="15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6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6" ht="13.5" thickBot="1" x14ac:dyDescent="0.25">
      <c r="A3" s="3" t="s">
        <v>4</v>
      </c>
      <c r="B3" s="24" t="s">
        <v>13</v>
      </c>
      <c r="C3" s="25" t="s">
        <v>14</v>
      </c>
      <c r="D3" s="25" t="s">
        <v>15</v>
      </c>
      <c r="E3" s="25" t="s">
        <v>16</v>
      </c>
      <c r="F3" s="25" t="s">
        <v>17</v>
      </c>
      <c r="G3" s="26" t="s">
        <v>18</v>
      </c>
      <c r="H3" s="26" t="s">
        <v>60</v>
      </c>
      <c r="I3" s="26" t="s">
        <v>61</v>
      </c>
      <c r="J3" s="27" t="s">
        <v>5</v>
      </c>
      <c r="K3" s="13" t="s">
        <v>12</v>
      </c>
    </row>
    <row r="4" spans="1:26" ht="33" customHeight="1" thickBot="1" x14ac:dyDescent="0.25">
      <c r="A4" s="34" t="s">
        <v>36</v>
      </c>
      <c r="B4" s="29" t="str">
        <f>Teams!A21</f>
        <v>SH</v>
      </c>
      <c r="C4" s="29" t="str">
        <f>Teams!B21</f>
        <v>RAPH</v>
      </c>
      <c r="D4" s="29" t="str">
        <f>Teams!C21</f>
        <v>IRENE</v>
      </c>
      <c r="E4" s="29" t="str">
        <f>Teams!D21</f>
        <v>SJC</v>
      </c>
      <c r="F4" s="29" t="str">
        <f>Teams!E21</f>
        <v>ASCA</v>
      </c>
      <c r="G4" s="29" t="str">
        <f>Teams!F21</f>
        <v>PETS</v>
      </c>
      <c r="H4" s="29" t="str">
        <f>Teams!G21</f>
        <v>IC</v>
      </c>
      <c r="I4" s="29" t="str">
        <f>Teams!H21</f>
        <v>ISAAC</v>
      </c>
      <c r="J4" s="30" t="s">
        <v>6</v>
      </c>
      <c r="K4" s="35" t="s">
        <v>53</v>
      </c>
    </row>
    <row r="5" spans="1:26" ht="33" customHeight="1" thickBot="1" x14ac:dyDescent="0.25">
      <c r="A5" s="33" t="s">
        <v>37</v>
      </c>
      <c r="B5" s="29" t="str">
        <f>Teams!A22</f>
        <v>ISAAC</v>
      </c>
      <c r="C5" s="29" t="str">
        <f>Teams!B22</f>
        <v>SH</v>
      </c>
      <c r="D5" s="29" t="str">
        <f>Teams!C22</f>
        <v>RAPH</v>
      </c>
      <c r="E5" s="29" t="str">
        <f>Teams!D22</f>
        <v>IRENE</v>
      </c>
      <c r="F5" s="29" t="str">
        <f>Teams!E22</f>
        <v>SJC</v>
      </c>
      <c r="G5" s="29" t="str">
        <f>Teams!F22</f>
        <v>ASCA</v>
      </c>
      <c r="H5" s="29" t="str">
        <f>Teams!G22</f>
        <v>PETS</v>
      </c>
      <c r="I5" s="29" t="str">
        <f>Teams!H22</f>
        <v>IC</v>
      </c>
      <c r="J5" s="30" t="s">
        <v>6</v>
      </c>
      <c r="K5" s="35" t="s">
        <v>65</v>
      </c>
    </row>
    <row r="6" spans="1:26" ht="25.5" customHeight="1" thickBot="1" x14ac:dyDescent="0.25">
      <c r="A6" s="33" t="s">
        <v>38</v>
      </c>
      <c r="B6" s="29" t="str">
        <f>Teams!A23</f>
        <v>IC</v>
      </c>
      <c r="C6" s="29" t="str">
        <f>Teams!B23</f>
        <v>ISAAC</v>
      </c>
      <c r="D6" s="29" t="str">
        <f>Teams!C23</f>
        <v>SH</v>
      </c>
      <c r="E6" s="29" t="str">
        <f>Teams!D23</f>
        <v>RAPH</v>
      </c>
      <c r="F6" s="29" t="str">
        <f>Teams!E23</f>
        <v>IRENE</v>
      </c>
      <c r="G6" s="29" t="str">
        <f>Teams!F23</f>
        <v>SJC</v>
      </c>
      <c r="H6" s="29" t="str">
        <f>Teams!G23</f>
        <v>ASCA</v>
      </c>
      <c r="I6" s="29" t="str">
        <f>Teams!H23</f>
        <v>PETS</v>
      </c>
      <c r="J6" s="30" t="s">
        <v>6</v>
      </c>
      <c r="K6" s="33" t="s">
        <v>54</v>
      </c>
    </row>
    <row r="7" spans="1:26" ht="25.5" customHeight="1" thickBot="1" x14ac:dyDescent="0.25">
      <c r="A7" s="33" t="s">
        <v>39</v>
      </c>
      <c r="B7" s="29" t="str">
        <f>Teams!A24</f>
        <v>PETS</v>
      </c>
      <c r="C7" s="29" t="str">
        <f>Teams!B24</f>
        <v>IC</v>
      </c>
      <c r="D7" s="29" t="str">
        <f>Teams!C24</f>
        <v>ISAAC</v>
      </c>
      <c r="E7" s="29" t="str">
        <f>Teams!D24</f>
        <v>SH</v>
      </c>
      <c r="F7" s="29" t="str">
        <f>Teams!E24</f>
        <v>RAPH</v>
      </c>
      <c r="G7" s="29" t="str">
        <f>Teams!F24</f>
        <v>IRENE</v>
      </c>
      <c r="H7" s="29" t="str">
        <f>Teams!G24</f>
        <v>SJC</v>
      </c>
      <c r="I7" s="29" t="str">
        <f>Teams!H24</f>
        <v>ASCA</v>
      </c>
      <c r="J7" s="30" t="s">
        <v>6</v>
      </c>
      <c r="K7" s="33" t="s">
        <v>54</v>
      </c>
    </row>
    <row r="8" spans="1:26" ht="33" customHeight="1" thickBot="1" x14ac:dyDescent="0.25">
      <c r="A8" s="33" t="s">
        <v>40</v>
      </c>
      <c r="B8" s="29" t="str">
        <f>Teams!A25</f>
        <v>ASCA</v>
      </c>
      <c r="C8" s="29" t="str">
        <f>Teams!B25</f>
        <v>PETS</v>
      </c>
      <c r="D8" s="29" t="str">
        <f>Teams!C25</f>
        <v>IC</v>
      </c>
      <c r="E8" s="29" t="str">
        <f>Teams!D25</f>
        <v>ISAAC</v>
      </c>
      <c r="F8" s="29" t="str">
        <f>Teams!E25</f>
        <v>SH</v>
      </c>
      <c r="G8" s="29" t="str">
        <f>Teams!F25</f>
        <v>RAPH</v>
      </c>
      <c r="H8" s="29" t="str">
        <f>Teams!G25</f>
        <v>IRENE</v>
      </c>
      <c r="I8" s="29" t="str">
        <f>Teams!H25</f>
        <v>SJC</v>
      </c>
      <c r="J8" s="30" t="s">
        <v>6</v>
      </c>
      <c r="K8" s="35" t="s">
        <v>53</v>
      </c>
    </row>
    <row r="9" spans="1:26" ht="25.5" customHeight="1" thickBot="1" x14ac:dyDescent="0.25">
      <c r="A9" s="33" t="s">
        <v>41</v>
      </c>
      <c r="B9" s="29" t="str">
        <f>Teams!A26</f>
        <v>SJC</v>
      </c>
      <c r="C9" s="29" t="str">
        <f>Teams!B26</f>
        <v>ASCA</v>
      </c>
      <c r="D9" s="29" t="str">
        <f>Teams!C26</f>
        <v>PETS</v>
      </c>
      <c r="E9" s="29" t="str">
        <f>Teams!D26</f>
        <v>IC</v>
      </c>
      <c r="F9" s="29" t="str">
        <f>Teams!E26</f>
        <v>ISAAC</v>
      </c>
      <c r="G9" s="29" t="str">
        <f>Teams!F26</f>
        <v>SH</v>
      </c>
      <c r="H9" s="29" t="str">
        <f>Teams!G26</f>
        <v>RAPH</v>
      </c>
      <c r="I9" s="29" t="str">
        <f>Teams!H26</f>
        <v>IRENE</v>
      </c>
      <c r="J9" s="30" t="s">
        <v>7</v>
      </c>
      <c r="K9" s="33" t="s">
        <v>54</v>
      </c>
    </row>
    <row r="10" spans="1:26" ht="42.95" customHeight="1" thickBot="1" x14ac:dyDescent="0.25">
      <c r="A10" s="33" t="s">
        <v>11</v>
      </c>
      <c r="B10" s="29" t="str">
        <f>Teams!A27</f>
        <v>IRENE</v>
      </c>
      <c r="C10" s="29" t="str">
        <f>Teams!B27</f>
        <v>SJC</v>
      </c>
      <c r="D10" s="29" t="str">
        <f>Teams!C27</f>
        <v>ASCA</v>
      </c>
      <c r="E10" s="29" t="str">
        <f>Teams!D27</f>
        <v>PETS</v>
      </c>
      <c r="F10" s="29" t="str">
        <f>Teams!E27</f>
        <v>IC</v>
      </c>
      <c r="G10" s="29" t="str">
        <f>Teams!F27</f>
        <v>ISAAC</v>
      </c>
      <c r="H10" s="29" t="str">
        <f>Teams!G27</f>
        <v>SH</v>
      </c>
      <c r="I10" s="29" t="str">
        <f>Teams!H27</f>
        <v>RAPH</v>
      </c>
      <c r="J10" s="33" t="s">
        <v>6</v>
      </c>
      <c r="K10" s="35" t="s">
        <v>59</v>
      </c>
    </row>
    <row r="11" spans="1:26" ht="23.25" customHeight="1" thickBot="1" x14ac:dyDescent="0.25">
      <c r="J11" s="1"/>
      <c r="K11"/>
    </row>
    <row r="12" spans="1:26" s="12" customFormat="1" ht="13.5" thickBot="1" x14ac:dyDescent="0.25">
      <c r="A12" s="15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26" ht="13.5" thickBot="1" x14ac:dyDescent="0.25">
      <c r="A13" s="23" t="s">
        <v>4</v>
      </c>
      <c r="B13" s="24" t="s">
        <v>13</v>
      </c>
      <c r="C13" s="25" t="s">
        <v>14</v>
      </c>
      <c r="D13" s="25" t="s">
        <v>15</v>
      </c>
      <c r="E13" s="25" t="s">
        <v>16</v>
      </c>
      <c r="F13" s="25" t="s">
        <v>17</v>
      </c>
      <c r="G13" s="26" t="s">
        <v>18</v>
      </c>
      <c r="H13" s="26" t="s">
        <v>60</v>
      </c>
      <c r="I13" s="26" t="s">
        <v>61</v>
      </c>
      <c r="J13" s="27" t="s">
        <v>5</v>
      </c>
      <c r="K13" s="13" t="s">
        <v>12</v>
      </c>
    </row>
    <row r="14" spans="1:26" ht="33" customHeight="1" thickBot="1" x14ac:dyDescent="0.25">
      <c r="A14" s="34" t="s">
        <v>1</v>
      </c>
      <c r="B14" s="29" t="str">
        <f>Teams!A28</f>
        <v>RAPH</v>
      </c>
      <c r="C14" s="29" t="str">
        <f>Teams!B28</f>
        <v>IRENE</v>
      </c>
      <c r="D14" s="29" t="str">
        <f>Teams!C28</f>
        <v>SJC</v>
      </c>
      <c r="E14" s="29" t="str">
        <f>Teams!D28</f>
        <v>ASCA</v>
      </c>
      <c r="F14" s="29" t="str">
        <f>Teams!E28</f>
        <v>PETS</v>
      </c>
      <c r="G14" s="29" t="str">
        <f>Teams!F28</f>
        <v>IC</v>
      </c>
      <c r="H14" s="29" t="str">
        <f>Teams!G28</f>
        <v>ISAAC</v>
      </c>
      <c r="I14" s="29" t="str">
        <f>Teams!H28</f>
        <v>SH</v>
      </c>
      <c r="J14" s="30" t="s">
        <v>6</v>
      </c>
      <c r="K14" s="35" t="s">
        <v>53</v>
      </c>
    </row>
    <row r="15" spans="1:26" ht="33" customHeight="1" thickBot="1" x14ac:dyDescent="0.25">
      <c r="A15" s="33" t="s">
        <v>42</v>
      </c>
      <c r="B15" s="29" t="str">
        <f>Teams!A29</f>
        <v>SH</v>
      </c>
      <c r="C15" s="29" t="str">
        <f>Teams!B29</f>
        <v>RAPH</v>
      </c>
      <c r="D15" s="29" t="str">
        <f>Teams!C29</f>
        <v>IRENE</v>
      </c>
      <c r="E15" s="29" t="str">
        <f>Teams!D29</f>
        <v>SJC</v>
      </c>
      <c r="F15" s="29" t="str">
        <f>Teams!E29</f>
        <v>ASCA</v>
      </c>
      <c r="G15" s="29" t="str">
        <f>Teams!F29</f>
        <v>PETS</v>
      </c>
      <c r="H15" s="29" t="str">
        <f>Teams!G29</f>
        <v>IC</v>
      </c>
      <c r="I15" s="29" t="str">
        <f>Teams!H29</f>
        <v>ISAAC</v>
      </c>
      <c r="J15" s="30" t="s">
        <v>7</v>
      </c>
      <c r="K15" s="35" t="s">
        <v>65</v>
      </c>
    </row>
    <row r="16" spans="1:26" ht="25.5" customHeight="1" thickBot="1" x14ac:dyDescent="0.25">
      <c r="A16" s="33" t="s">
        <v>43</v>
      </c>
      <c r="B16" s="29" t="str">
        <f>Teams!A30</f>
        <v>ISAAC</v>
      </c>
      <c r="C16" s="29" t="str">
        <f>Teams!B30</f>
        <v>SH</v>
      </c>
      <c r="D16" s="29" t="str">
        <f>Teams!C30</f>
        <v>RAPH</v>
      </c>
      <c r="E16" s="29" t="str">
        <f>Teams!D30</f>
        <v>IRENE</v>
      </c>
      <c r="F16" s="29" t="str">
        <f>Teams!E30</f>
        <v>SJC</v>
      </c>
      <c r="G16" s="29" t="str">
        <f>Teams!F30</f>
        <v>ASCA</v>
      </c>
      <c r="H16" s="29" t="str">
        <f>Teams!G30</f>
        <v>PETS</v>
      </c>
      <c r="I16" s="29" t="str">
        <f>Teams!H30</f>
        <v>IC</v>
      </c>
      <c r="J16" s="30" t="s">
        <v>6</v>
      </c>
      <c r="K16" s="33" t="s">
        <v>54</v>
      </c>
    </row>
    <row r="17" spans="1:11" ht="25.5" customHeight="1" thickBot="1" x14ac:dyDescent="0.25">
      <c r="A17" s="33" t="s">
        <v>44</v>
      </c>
      <c r="B17" s="29" t="str">
        <f>Teams!A31</f>
        <v>IC</v>
      </c>
      <c r="C17" s="29" t="str">
        <f>Teams!B31</f>
        <v>ISAAC</v>
      </c>
      <c r="D17" s="29" t="str">
        <f>Teams!C31</f>
        <v>SH</v>
      </c>
      <c r="E17" s="29" t="str">
        <f>Teams!D31</f>
        <v>RAPH</v>
      </c>
      <c r="F17" s="29" t="str">
        <f>Teams!E31</f>
        <v>IRENE</v>
      </c>
      <c r="G17" s="29" t="str">
        <f>Teams!F31</f>
        <v>SJC</v>
      </c>
      <c r="H17" s="29" t="str">
        <f>Teams!G31</f>
        <v>ASCA</v>
      </c>
      <c r="I17" s="29" t="str">
        <f>Teams!H31</f>
        <v>PETS</v>
      </c>
      <c r="J17" s="30" t="s">
        <v>6</v>
      </c>
      <c r="K17" s="33" t="s">
        <v>54</v>
      </c>
    </row>
    <row r="18" spans="1:11" ht="33" customHeight="1" thickBot="1" x14ac:dyDescent="0.25">
      <c r="A18" s="33" t="s">
        <v>3</v>
      </c>
      <c r="B18" s="29" t="str">
        <f>Teams!A32</f>
        <v>PETS</v>
      </c>
      <c r="C18" s="29" t="str">
        <f>Teams!B32</f>
        <v>IC</v>
      </c>
      <c r="D18" s="29" t="str">
        <f>Teams!C32</f>
        <v>ISAAC</v>
      </c>
      <c r="E18" s="29" t="str">
        <f>Teams!D32</f>
        <v>SH</v>
      </c>
      <c r="F18" s="29" t="str">
        <f>Teams!E32</f>
        <v>RAPH</v>
      </c>
      <c r="G18" s="29" t="str">
        <f>Teams!F32</f>
        <v>IRENE</v>
      </c>
      <c r="H18" s="29" t="str">
        <f>Teams!G32</f>
        <v>SJC</v>
      </c>
      <c r="I18" s="29" t="str">
        <f>Teams!H32</f>
        <v>ASCA</v>
      </c>
      <c r="J18" s="30" t="s">
        <v>6</v>
      </c>
      <c r="K18" s="35" t="s">
        <v>53</v>
      </c>
    </row>
    <row r="19" spans="1:11" ht="25.5" customHeight="1" thickBot="1" x14ac:dyDescent="0.25">
      <c r="A19" s="33" t="s">
        <v>45</v>
      </c>
      <c r="B19" s="29" t="str">
        <f>Teams!A33</f>
        <v>ASCA</v>
      </c>
      <c r="C19" s="29" t="str">
        <f>Teams!B33</f>
        <v>PETS</v>
      </c>
      <c r="D19" s="29" t="str">
        <f>Teams!C33</f>
        <v>IC</v>
      </c>
      <c r="E19" s="29" t="str">
        <f>Teams!D33</f>
        <v>ISAAC</v>
      </c>
      <c r="F19" s="29" t="str">
        <f>Teams!E33</f>
        <v>SH</v>
      </c>
      <c r="G19" s="29" t="str">
        <f>Teams!F33</f>
        <v>RAPH</v>
      </c>
      <c r="H19" s="29" t="str">
        <f>Teams!G33</f>
        <v>IRENE</v>
      </c>
      <c r="I19" s="29" t="str">
        <f>Teams!H33</f>
        <v>SJC</v>
      </c>
      <c r="J19" s="30" t="s">
        <v>7</v>
      </c>
      <c r="K19" s="33" t="s">
        <v>54</v>
      </c>
    </row>
    <row r="20" spans="1:11" ht="42.95" customHeight="1" thickBot="1" x14ac:dyDescent="0.25">
      <c r="A20" s="33" t="s">
        <v>23</v>
      </c>
      <c r="B20" s="29" t="str">
        <f>Teams!A34</f>
        <v>SJC</v>
      </c>
      <c r="C20" s="29" t="str">
        <f>Teams!B34</f>
        <v>ASCA</v>
      </c>
      <c r="D20" s="29" t="str">
        <f>Teams!C34</f>
        <v>PETS</v>
      </c>
      <c r="E20" s="29" t="str">
        <f>Teams!D34</f>
        <v>IC</v>
      </c>
      <c r="F20" s="29" t="str">
        <f>Teams!E34</f>
        <v>ISAAC</v>
      </c>
      <c r="G20" s="29" t="str">
        <f>Teams!F34</f>
        <v>SH</v>
      </c>
      <c r="H20" s="29" t="str">
        <f>Teams!G34</f>
        <v>RAPH</v>
      </c>
      <c r="I20" s="29" t="str">
        <f>Teams!H34</f>
        <v>IRENE</v>
      </c>
      <c r="J20" s="30" t="s">
        <v>6</v>
      </c>
      <c r="K20" s="35" t="s">
        <v>59</v>
      </c>
    </row>
    <row r="21" spans="1:11" x14ac:dyDescent="0.2">
      <c r="J21" s="1"/>
      <c r="K21"/>
    </row>
    <row r="22" spans="1:11" x14ac:dyDescent="0.2">
      <c r="K22" s="1" t="s">
        <v>0</v>
      </c>
    </row>
    <row r="23" spans="1:11" x14ac:dyDescent="0.2">
      <c r="K23" s="1" t="s">
        <v>0</v>
      </c>
    </row>
    <row r="24" spans="1:11" x14ac:dyDescent="0.2">
      <c r="K24" s="1" t="s">
        <v>0</v>
      </c>
    </row>
    <row r="25" spans="1:11" x14ac:dyDescent="0.2">
      <c r="K25" s="1" t="s">
        <v>0</v>
      </c>
    </row>
    <row r="26" spans="1:11" x14ac:dyDescent="0.2">
      <c r="K26" s="1" t="s">
        <v>0</v>
      </c>
    </row>
  </sheetData>
  <sheetProtection password="CDCE" sheet="1" objects="1" scenarios="1" selectLockedCells="1"/>
  <phoneticPr fontId="1" type="noConversion"/>
  <printOptions horizontalCentered="1"/>
  <pageMargins left="0.21" right="0.15" top="1.37" bottom="1" header="0.5" footer="0.5"/>
  <pageSetup scale="76" orientation="landscape" r:id="rId1"/>
  <headerFooter alignWithMargins="0">
    <oddHeader>&amp;C&amp;"Arial,Bold"&amp;14S-P-L Co-Ed Relays&amp;"Arial,Regular"&amp;10
&amp;"Arial,Bold"&amp;12Lane Assignments
Afternoon Sessions 4-5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T5" sqref="T5"/>
    </sheetView>
  </sheetViews>
  <sheetFormatPr defaultRowHeight="12.75" x14ac:dyDescent="0.2"/>
  <cols>
    <col min="1" max="1" width="10.140625" customWidth="1"/>
    <col min="15" max="15" width="5" customWidth="1"/>
  </cols>
  <sheetData>
    <row r="1" spans="1:20" ht="15" x14ac:dyDescent="0.2">
      <c r="A1" s="46" t="s">
        <v>64</v>
      </c>
      <c r="B1" s="46" t="s">
        <v>25</v>
      </c>
      <c r="C1" s="46" t="s">
        <v>24</v>
      </c>
      <c r="D1" s="46" t="s">
        <v>28</v>
      </c>
      <c r="E1" s="46" t="s">
        <v>26</v>
      </c>
      <c r="F1" s="46" t="s">
        <v>27</v>
      </c>
      <c r="G1" s="46" t="s">
        <v>63</v>
      </c>
      <c r="H1" s="46" t="s">
        <v>62</v>
      </c>
      <c r="J1" s="47" t="s">
        <v>52</v>
      </c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5" x14ac:dyDescent="0.2">
      <c r="A2" s="28" t="str">
        <f>H1</f>
        <v>SJC</v>
      </c>
      <c r="B2" s="28" t="str">
        <f>A1</f>
        <v>ASCA</v>
      </c>
      <c r="C2" s="28" t="str">
        <f t="shared" ref="C2:H17" si="0">B1</f>
        <v>PETS</v>
      </c>
      <c r="D2" s="28" t="str">
        <f t="shared" si="0"/>
        <v>IC</v>
      </c>
      <c r="E2" s="28" t="str">
        <f t="shared" si="0"/>
        <v>ISAAC</v>
      </c>
      <c r="F2" s="28" t="str">
        <f t="shared" si="0"/>
        <v>SH</v>
      </c>
      <c r="G2" s="28" t="str">
        <f t="shared" si="0"/>
        <v>RAPH</v>
      </c>
      <c r="H2" s="28" t="str">
        <f t="shared" si="0"/>
        <v>IRENE</v>
      </c>
      <c r="J2" s="48" t="s">
        <v>66</v>
      </c>
      <c r="K2" s="48"/>
      <c r="L2" s="48"/>
      <c r="M2" s="47"/>
      <c r="N2" s="47"/>
      <c r="O2" s="47"/>
      <c r="P2" s="47"/>
      <c r="Q2" s="47"/>
      <c r="R2" s="47"/>
      <c r="S2" s="47"/>
      <c r="T2" s="47"/>
    </row>
    <row r="3" spans="1:20" ht="15" x14ac:dyDescent="0.2">
      <c r="A3" s="28" t="str">
        <f t="shared" ref="A3:A34" si="1">H2</f>
        <v>IRENE</v>
      </c>
      <c r="B3" s="28" t="str">
        <f t="shared" ref="B3:H34" si="2">A2</f>
        <v>SJC</v>
      </c>
      <c r="C3" s="28" t="str">
        <f t="shared" si="0"/>
        <v>ASCA</v>
      </c>
      <c r="D3" s="28" t="str">
        <f t="shared" si="0"/>
        <v>PETS</v>
      </c>
      <c r="E3" s="28" t="str">
        <f t="shared" si="0"/>
        <v>IC</v>
      </c>
      <c r="F3" s="28" t="str">
        <f t="shared" si="0"/>
        <v>ISAAC</v>
      </c>
      <c r="G3" s="28" t="str">
        <f t="shared" si="0"/>
        <v>SH</v>
      </c>
      <c r="H3" s="28" t="str">
        <f t="shared" si="0"/>
        <v>RAPH</v>
      </c>
      <c r="J3" s="47" t="s">
        <v>67</v>
      </c>
      <c r="K3" s="47"/>
      <c r="L3" s="47"/>
      <c r="M3" s="47"/>
      <c r="N3" s="47"/>
      <c r="O3" s="47"/>
      <c r="P3" s="49" t="s">
        <v>68</v>
      </c>
      <c r="Q3" s="47"/>
      <c r="R3" s="47"/>
      <c r="S3" s="47"/>
      <c r="T3" s="47"/>
    </row>
    <row r="4" spans="1:20" ht="15" x14ac:dyDescent="0.2">
      <c r="A4" s="28" t="str">
        <f t="shared" si="1"/>
        <v>RAPH</v>
      </c>
      <c r="B4" s="28" t="str">
        <f t="shared" si="2"/>
        <v>IRENE</v>
      </c>
      <c r="C4" s="28" t="str">
        <f t="shared" si="0"/>
        <v>SJC</v>
      </c>
      <c r="D4" s="28" t="str">
        <f t="shared" si="0"/>
        <v>ASCA</v>
      </c>
      <c r="E4" s="28" t="str">
        <f t="shared" si="0"/>
        <v>PETS</v>
      </c>
      <c r="F4" s="28" t="str">
        <f t="shared" si="0"/>
        <v>IC</v>
      </c>
      <c r="G4" s="28" t="str">
        <f t="shared" si="0"/>
        <v>ISAAC</v>
      </c>
      <c r="H4" s="28" t="str">
        <f t="shared" si="0"/>
        <v>SH</v>
      </c>
      <c r="J4" s="47" t="s">
        <v>69</v>
      </c>
      <c r="K4" s="47"/>
      <c r="L4" s="47"/>
      <c r="M4" s="47"/>
      <c r="N4" s="47"/>
      <c r="O4" s="47"/>
      <c r="P4" s="50" t="s">
        <v>0</v>
      </c>
      <c r="Q4" s="47"/>
      <c r="R4" s="47"/>
      <c r="S4" s="47"/>
      <c r="T4" s="47"/>
    </row>
    <row r="5" spans="1:20" ht="15" x14ac:dyDescent="0.2">
      <c r="A5" s="28" t="str">
        <f t="shared" si="1"/>
        <v>SH</v>
      </c>
      <c r="B5" s="28" t="str">
        <f t="shared" si="2"/>
        <v>RAPH</v>
      </c>
      <c r="C5" s="28" t="str">
        <f t="shared" si="0"/>
        <v>IRENE</v>
      </c>
      <c r="D5" s="28" t="str">
        <f t="shared" si="0"/>
        <v>SJC</v>
      </c>
      <c r="E5" s="28" t="str">
        <f t="shared" si="0"/>
        <v>ASCA</v>
      </c>
      <c r="F5" s="28" t="str">
        <f t="shared" si="0"/>
        <v>PETS</v>
      </c>
      <c r="G5" s="28" t="str">
        <f t="shared" si="0"/>
        <v>IC</v>
      </c>
      <c r="H5" s="28" t="str">
        <f t="shared" si="0"/>
        <v>ISAAC</v>
      </c>
      <c r="J5" s="47" t="s">
        <v>70</v>
      </c>
      <c r="K5" s="47"/>
      <c r="L5" s="47"/>
      <c r="M5" s="47"/>
      <c r="N5" s="47"/>
      <c r="O5" s="47"/>
      <c r="P5" s="47"/>
      <c r="Q5" s="47"/>
      <c r="R5" s="47"/>
      <c r="S5" s="47"/>
      <c r="T5" s="51" t="s">
        <v>71</v>
      </c>
    </row>
    <row r="6" spans="1:20" ht="15" x14ac:dyDescent="0.2">
      <c r="A6" s="28" t="str">
        <f t="shared" si="1"/>
        <v>ISAAC</v>
      </c>
      <c r="B6" s="28" t="str">
        <f t="shared" si="2"/>
        <v>SH</v>
      </c>
      <c r="C6" s="28" t="str">
        <f t="shared" si="0"/>
        <v>RAPH</v>
      </c>
      <c r="D6" s="28" t="str">
        <f t="shared" si="0"/>
        <v>IRENE</v>
      </c>
      <c r="E6" s="28" t="str">
        <f t="shared" si="0"/>
        <v>SJC</v>
      </c>
      <c r="F6" s="28" t="str">
        <f t="shared" si="0"/>
        <v>ASCA</v>
      </c>
      <c r="G6" s="28" t="str">
        <f t="shared" si="0"/>
        <v>PETS</v>
      </c>
      <c r="H6" s="28" t="str">
        <f t="shared" si="0"/>
        <v>IC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5" x14ac:dyDescent="0.2">
      <c r="A7" s="28" t="str">
        <f t="shared" si="1"/>
        <v>IC</v>
      </c>
      <c r="B7" s="28" t="str">
        <f t="shared" si="2"/>
        <v>ISAAC</v>
      </c>
      <c r="C7" s="28" t="str">
        <f t="shared" si="0"/>
        <v>SH</v>
      </c>
      <c r="D7" s="28" t="str">
        <f t="shared" si="0"/>
        <v>RAPH</v>
      </c>
      <c r="E7" s="28" t="str">
        <f t="shared" si="0"/>
        <v>IRENE</v>
      </c>
      <c r="F7" s="28" t="str">
        <f t="shared" si="0"/>
        <v>SJC</v>
      </c>
      <c r="G7" s="28" t="str">
        <f t="shared" si="0"/>
        <v>ASCA</v>
      </c>
      <c r="H7" s="28" t="str">
        <f t="shared" si="0"/>
        <v>PETS</v>
      </c>
      <c r="J7" s="47" t="s">
        <v>72</v>
      </c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15" x14ac:dyDescent="0.2">
      <c r="A8" s="28" t="str">
        <f t="shared" si="1"/>
        <v>PETS</v>
      </c>
      <c r="B8" s="28" t="str">
        <f t="shared" si="2"/>
        <v>IC</v>
      </c>
      <c r="C8" s="28" t="str">
        <f t="shared" si="0"/>
        <v>ISAAC</v>
      </c>
      <c r="D8" s="28" t="str">
        <f t="shared" si="0"/>
        <v>SH</v>
      </c>
      <c r="E8" s="28" t="str">
        <f t="shared" si="0"/>
        <v>RAPH</v>
      </c>
      <c r="F8" s="28" t="str">
        <f t="shared" si="0"/>
        <v>IRENE</v>
      </c>
      <c r="G8" s="28" t="str">
        <f t="shared" si="0"/>
        <v>SJC</v>
      </c>
      <c r="H8" s="28" t="str">
        <f t="shared" si="0"/>
        <v>ASCA</v>
      </c>
    </row>
    <row r="9" spans="1:20" ht="15" x14ac:dyDescent="0.2">
      <c r="A9" s="28" t="str">
        <f t="shared" si="1"/>
        <v>ASCA</v>
      </c>
      <c r="B9" s="28" t="str">
        <f t="shared" si="2"/>
        <v>PETS</v>
      </c>
      <c r="C9" s="28" t="str">
        <f t="shared" si="0"/>
        <v>IC</v>
      </c>
      <c r="D9" s="28" t="str">
        <f t="shared" si="0"/>
        <v>ISAAC</v>
      </c>
      <c r="E9" s="28" t="str">
        <f t="shared" si="0"/>
        <v>SH</v>
      </c>
      <c r="F9" s="28" t="str">
        <f t="shared" si="0"/>
        <v>RAPH</v>
      </c>
      <c r="G9" s="28" t="str">
        <f t="shared" si="0"/>
        <v>IRENE</v>
      </c>
      <c r="H9" s="28" t="str">
        <f t="shared" si="0"/>
        <v>SJC</v>
      </c>
    </row>
    <row r="10" spans="1:20" ht="15" x14ac:dyDescent="0.2">
      <c r="A10" s="28" t="str">
        <f t="shared" si="1"/>
        <v>SJC</v>
      </c>
      <c r="B10" s="28" t="str">
        <f t="shared" si="2"/>
        <v>ASCA</v>
      </c>
      <c r="C10" s="28" t="str">
        <f t="shared" si="0"/>
        <v>PETS</v>
      </c>
      <c r="D10" s="28" t="str">
        <f t="shared" si="0"/>
        <v>IC</v>
      </c>
      <c r="E10" s="28" t="str">
        <f t="shared" si="0"/>
        <v>ISAAC</v>
      </c>
      <c r="F10" s="28" t="str">
        <f t="shared" si="0"/>
        <v>SH</v>
      </c>
      <c r="G10" s="28" t="str">
        <f t="shared" si="0"/>
        <v>RAPH</v>
      </c>
      <c r="H10" s="28" t="str">
        <f t="shared" si="0"/>
        <v>IRENE</v>
      </c>
    </row>
    <row r="11" spans="1:20" ht="15" x14ac:dyDescent="0.2">
      <c r="A11" s="28" t="str">
        <f t="shared" si="1"/>
        <v>IRENE</v>
      </c>
      <c r="B11" s="28" t="str">
        <f t="shared" si="2"/>
        <v>SJC</v>
      </c>
      <c r="C11" s="28" t="str">
        <f t="shared" si="0"/>
        <v>ASCA</v>
      </c>
      <c r="D11" s="28" t="str">
        <f t="shared" si="0"/>
        <v>PETS</v>
      </c>
      <c r="E11" s="28" t="str">
        <f t="shared" si="0"/>
        <v>IC</v>
      </c>
      <c r="F11" s="28" t="str">
        <f t="shared" si="0"/>
        <v>ISAAC</v>
      </c>
      <c r="G11" s="28" t="str">
        <f t="shared" si="0"/>
        <v>SH</v>
      </c>
      <c r="H11" s="28" t="str">
        <f t="shared" si="0"/>
        <v>RAPH</v>
      </c>
      <c r="I11" s="32"/>
    </row>
    <row r="12" spans="1:20" ht="15" x14ac:dyDescent="0.2">
      <c r="A12" s="28" t="str">
        <f t="shared" si="1"/>
        <v>RAPH</v>
      </c>
      <c r="B12" s="28" t="str">
        <f t="shared" si="2"/>
        <v>IRENE</v>
      </c>
      <c r="C12" s="28" t="str">
        <f t="shared" si="0"/>
        <v>SJC</v>
      </c>
      <c r="D12" s="28" t="str">
        <f t="shared" si="0"/>
        <v>ASCA</v>
      </c>
      <c r="E12" s="28" t="str">
        <f t="shared" si="0"/>
        <v>PETS</v>
      </c>
      <c r="F12" s="28" t="str">
        <f t="shared" si="0"/>
        <v>IC</v>
      </c>
      <c r="G12" s="28" t="str">
        <f t="shared" si="0"/>
        <v>ISAAC</v>
      </c>
      <c r="H12" s="28" t="str">
        <f t="shared" si="0"/>
        <v>SH</v>
      </c>
    </row>
    <row r="13" spans="1:20" ht="15" x14ac:dyDescent="0.2">
      <c r="A13" s="28" t="str">
        <f t="shared" si="1"/>
        <v>SH</v>
      </c>
      <c r="B13" s="28" t="str">
        <f t="shared" si="2"/>
        <v>RAPH</v>
      </c>
      <c r="C13" s="28" t="str">
        <f t="shared" si="0"/>
        <v>IRENE</v>
      </c>
      <c r="D13" s="28" t="str">
        <f t="shared" si="0"/>
        <v>SJC</v>
      </c>
      <c r="E13" s="28" t="str">
        <f t="shared" si="0"/>
        <v>ASCA</v>
      </c>
      <c r="F13" s="28" t="str">
        <f t="shared" si="0"/>
        <v>PETS</v>
      </c>
      <c r="G13" s="28" t="str">
        <f t="shared" si="0"/>
        <v>IC</v>
      </c>
      <c r="H13" s="28" t="str">
        <f t="shared" si="0"/>
        <v>ISAAC</v>
      </c>
    </row>
    <row r="14" spans="1:20" ht="15" x14ac:dyDescent="0.2">
      <c r="A14" s="28" t="str">
        <f t="shared" si="1"/>
        <v>ISAAC</v>
      </c>
      <c r="B14" s="28" t="str">
        <f t="shared" si="2"/>
        <v>SH</v>
      </c>
      <c r="C14" s="28" t="str">
        <f t="shared" si="0"/>
        <v>RAPH</v>
      </c>
      <c r="D14" s="28" t="str">
        <f t="shared" si="0"/>
        <v>IRENE</v>
      </c>
      <c r="E14" s="28" t="str">
        <f t="shared" si="0"/>
        <v>SJC</v>
      </c>
      <c r="F14" s="28" t="str">
        <f t="shared" si="0"/>
        <v>ASCA</v>
      </c>
      <c r="G14" s="28" t="str">
        <f t="shared" si="0"/>
        <v>PETS</v>
      </c>
      <c r="H14" s="28" t="str">
        <f t="shared" si="0"/>
        <v>IC</v>
      </c>
    </row>
    <row r="15" spans="1:20" ht="15" x14ac:dyDescent="0.2">
      <c r="A15" s="28" t="str">
        <f t="shared" si="1"/>
        <v>IC</v>
      </c>
      <c r="B15" s="28" t="str">
        <f t="shared" si="2"/>
        <v>ISAAC</v>
      </c>
      <c r="C15" s="28" t="str">
        <f t="shared" si="0"/>
        <v>SH</v>
      </c>
      <c r="D15" s="28" t="str">
        <f t="shared" si="0"/>
        <v>RAPH</v>
      </c>
      <c r="E15" s="28" t="str">
        <f t="shared" si="0"/>
        <v>IRENE</v>
      </c>
      <c r="F15" s="28" t="str">
        <f t="shared" si="0"/>
        <v>SJC</v>
      </c>
      <c r="G15" s="28" t="str">
        <f t="shared" si="0"/>
        <v>ASCA</v>
      </c>
      <c r="H15" s="28" t="str">
        <f t="shared" si="0"/>
        <v>PETS</v>
      </c>
      <c r="N15" s="32" t="s">
        <v>0</v>
      </c>
    </row>
    <row r="16" spans="1:20" ht="15" x14ac:dyDescent="0.2">
      <c r="A16" s="28" t="str">
        <f t="shared" si="1"/>
        <v>PETS</v>
      </c>
      <c r="B16" s="28" t="str">
        <f t="shared" si="2"/>
        <v>IC</v>
      </c>
      <c r="C16" s="28" t="str">
        <f t="shared" si="0"/>
        <v>ISAAC</v>
      </c>
      <c r="D16" s="28" t="str">
        <f t="shared" si="0"/>
        <v>SH</v>
      </c>
      <c r="E16" s="28" t="str">
        <f t="shared" si="0"/>
        <v>RAPH</v>
      </c>
      <c r="F16" s="28" t="str">
        <f t="shared" si="0"/>
        <v>IRENE</v>
      </c>
      <c r="G16" s="28" t="str">
        <f t="shared" si="0"/>
        <v>SJC</v>
      </c>
      <c r="H16" s="28" t="str">
        <f t="shared" si="0"/>
        <v>ASCA</v>
      </c>
    </row>
    <row r="17" spans="1:8" ht="15" x14ac:dyDescent="0.2">
      <c r="A17" s="28" t="str">
        <f t="shared" si="1"/>
        <v>ASCA</v>
      </c>
      <c r="B17" s="28" t="str">
        <f t="shared" si="2"/>
        <v>PETS</v>
      </c>
      <c r="C17" s="28" t="str">
        <f t="shared" si="0"/>
        <v>IC</v>
      </c>
      <c r="D17" s="28" t="str">
        <f t="shared" si="0"/>
        <v>ISAAC</v>
      </c>
      <c r="E17" s="28" t="str">
        <f t="shared" si="0"/>
        <v>SH</v>
      </c>
      <c r="F17" s="28" t="str">
        <f t="shared" si="0"/>
        <v>RAPH</v>
      </c>
      <c r="G17" s="28" t="str">
        <f t="shared" si="0"/>
        <v>IRENE</v>
      </c>
      <c r="H17" s="28" t="str">
        <f t="shared" si="0"/>
        <v>SJC</v>
      </c>
    </row>
    <row r="18" spans="1:8" ht="15" x14ac:dyDescent="0.2">
      <c r="A18" s="28" t="str">
        <f t="shared" si="1"/>
        <v>SJC</v>
      </c>
      <c r="B18" s="28" t="str">
        <f t="shared" si="2"/>
        <v>ASCA</v>
      </c>
      <c r="C18" s="28" t="str">
        <f t="shared" si="2"/>
        <v>PETS</v>
      </c>
      <c r="D18" s="28" t="str">
        <f t="shared" si="2"/>
        <v>IC</v>
      </c>
      <c r="E18" s="28" t="str">
        <f t="shared" si="2"/>
        <v>ISAAC</v>
      </c>
      <c r="F18" s="28" t="str">
        <f t="shared" si="2"/>
        <v>SH</v>
      </c>
      <c r="G18" s="28" t="str">
        <f t="shared" si="2"/>
        <v>RAPH</v>
      </c>
      <c r="H18" s="28" t="str">
        <f t="shared" si="2"/>
        <v>IRENE</v>
      </c>
    </row>
    <row r="19" spans="1:8" ht="15" x14ac:dyDescent="0.2">
      <c r="A19" s="28" t="str">
        <f t="shared" si="1"/>
        <v>IRENE</v>
      </c>
      <c r="B19" s="28" t="str">
        <f t="shared" si="2"/>
        <v>SJC</v>
      </c>
      <c r="C19" s="28" t="str">
        <f t="shared" si="2"/>
        <v>ASCA</v>
      </c>
      <c r="D19" s="28" t="str">
        <f t="shared" si="2"/>
        <v>PETS</v>
      </c>
      <c r="E19" s="28" t="str">
        <f t="shared" si="2"/>
        <v>IC</v>
      </c>
      <c r="F19" s="28" t="str">
        <f t="shared" si="2"/>
        <v>ISAAC</v>
      </c>
      <c r="G19" s="28" t="str">
        <f t="shared" si="2"/>
        <v>SH</v>
      </c>
      <c r="H19" s="28" t="str">
        <f t="shared" si="2"/>
        <v>RAPH</v>
      </c>
    </row>
    <row r="20" spans="1:8" ht="15" x14ac:dyDescent="0.2">
      <c r="A20" s="28" t="str">
        <f t="shared" si="1"/>
        <v>RAPH</v>
      </c>
      <c r="B20" s="28" t="str">
        <f t="shared" si="2"/>
        <v>IRENE</v>
      </c>
      <c r="C20" s="28" t="str">
        <f t="shared" si="2"/>
        <v>SJC</v>
      </c>
      <c r="D20" s="28" t="str">
        <f t="shared" si="2"/>
        <v>ASCA</v>
      </c>
      <c r="E20" s="28" t="str">
        <f t="shared" si="2"/>
        <v>PETS</v>
      </c>
      <c r="F20" s="28" t="str">
        <f t="shared" si="2"/>
        <v>IC</v>
      </c>
      <c r="G20" s="28" t="str">
        <f t="shared" si="2"/>
        <v>ISAAC</v>
      </c>
      <c r="H20" s="28" t="str">
        <f t="shared" si="2"/>
        <v>SH</v>
      </c>
    </row>
    <row r="21" spans="1:8" ht="15" x14ac:dyDescent="0.2">
      <c r="A21" s="28" t="str">
        <f t="shared" si="1"/>
        <v>SH</v>
      </c>
      <c r="B21" s="28" t="str">
        <f t="shared" si="2"/>
        <v>RAPH</v>
      </c>
      <c r="C21" s="28" t="str">
        <f t="shared" si="2"/>
        <v>IRENE</v>
      </c>
      <c r="D21" s="28" t="str">
        <f t="shared" si="2"/>
        <v>SJC</v>
      </c>
      <c r="E21" s="28" t="str">
        <f t="shared" si="2"/>
        <v>ASCA</v>
      </c>
      <c r="F21" s="28" t="str">
        <f t="shared" si="2"/>
        <v>PETS</v>
      </c>
      <c r="G21" s="28" t="str">
        <f t="shared" si="2"/>
        <v>IC</v>
      </c>
      <c r="H21" s="28" t="str">
        <f t="shared" si="2"/>
        <v>ISAAC</v>
      </c>
    </row>
    <row r="22" spans="1:8" ht="15" x14ac:dyDescent="0.2">
      <c r="A22" s="28" t="str">
        <f t="shared" si="1"/>
        <v>ISAAC</v>
      </c>
      <c r="B22" s="28" t="str">
        <f t="shared" si="2"/>
        <v>SH</v>
      </c>
      <c r="C22" s="28" t="str">
        <f t="shared" si="2"/>
        <v>RAPH</v>
      </c>
      <c r="D22" s="28" t="str">
        <f t="shared" si="2"/>
        <v>IRENE</v>
      </c>
      <c r="E22" s="28" t="str">
        <f t="shared" si="2"/>
        <v>SJC</v>
      </c>
      <c r="F22" s="28" t="str">
        <f t="shared" si="2"/>
        <v>ASCA</v>
      </c>
      <c r="G22" s="28" t="str">
        <f t="shared" si="2"/>
        <v>PETS</v>
      </c>
      <c r="H22" s="28" t="str">
        <f t="shared" si="2"/>
        <v>IC</v>
      </c>
    </row>
    <row r="23" spans="1:8" ht="15" x14ac:dyDescent="0.2">
      <c r="A23" s="28" t="str">
        <f t="shared" si="1"/>
        <v>IC</v>
      </c>
      <c r="B23" s="28" t="str">
        <f t="shared" si="2"/>
        <v>ISAAC</v>
      </c>
      <c r="C23" s="28" t="str">
        <f t="shared" si="2"/>
        <v>SH</v>
      </c>
      <c r="D23" s="28" t="str">
        <f t="shared" si="2"/>
        <v>RAPH</v>
      </c>
      <c r="E23" s="28" t="str">
        <f t="shared" si="2"/>
        <v>IRENE</v>
      </c>
      <c r="F23" s="28" t="str">
        <f t="shared" si="2"/>
        <v>SJC</v>
      </c>
      <c r="G23" s="28" t="str">
        <f t="shared" si="2"/>
        <v>ASCA</v>
      </c>
      <c r="H23" s="28" t="str">
        <f t="shared" si="2"/>
        <v>PETS</v>
      </c>
    </row>
    <row r="24" spans="1:8" ht="15" x14ac:dyDescent="0.2">
      <c r="A24" s="28" t="str">
        <f t="shared" si="1"/>
        <v>PETS</v>
      </c>
      <c r="B24" s="28" t="str">
        <f t="shared" si="2"/>
        <v>IC</v>
      </c>
      <c r="C24" s="28" t="str">
        <f t="shared" si="2"/>
        <v>ISAAC</v>
      </c>
      <c r="D24" s="28" t="str">
        <f t="shared" si="2"/>
        <v>SH</v>
      </c>
      <c r="E24" s="28" t="str">
        <f t="shared" si="2"/>
        <v>RAPH</v>
      </c>
      <c r="F24" s="28" t="str">
        <f t="shared" si="2"/>
        <v>IRENE</v>
      </c>
      <c r="G24" s="28" t="str">
        <f t="shared" si="2"/>
        <v>SJC</v>
      </c>
      <c r="H24" s="28" t="str">
        <f t="shared" si="2"/>
        <v>ASCA</v>
      </c>
    </row>
    <row r="25" spans="1:8" ht="15" x14ac:dyDescent="0.2">
      <c r="A25" s="28" t="str">
        <f t="shared" si="1"/>
        <v>ASCA</v>
      </c>
      <c r="B25" s="28" t="str">
        <f t="shared" si="2"/>
        <v>PETS</v>
      </c>
      <c r="C25" s="28" t="str">
        <f t="shared" si="2"/>
        <v>IC</v>
      </c>
      <c r="D25" s="28" t="str">
        <f t="shared" si="2"/>
        <v>ISAAC</v>
      </c>
      <c r="E25" s="28" t="str">
        <f t="shared" si="2"/>
        <v>SH</v>
      </c>
      <c r="F25" s="28" t="str">
        <f t="shared" si="2"/>
        <v>RAPH</v>
      </c>
      <c r="G25" s="28" t="str">
        <f t="shared" si="2"/>
        <v>IRENE</v>
      </c>
      <c r="H25" s="28" t="str">
        <f t="shared" si="2"/>
        <v>SJC</v>
      </c>
    </row>
    <row r="26" spans="1:8" ht="15" x14ac:dyDescent="0.2">
      <c r="A26" s="28" t="str">
        <f t="shared" si="1"/>
        <v>SJC</v>
      </c>
      <c r="B26" s="28" t="str">
        <f t="shared" si="2"/>
        <v>ASCA</v>
      </c>
      <c r="C26" s="28" t="str">
        <f t="shared" si="2"/>
        <v>PETS</v>
      </c>
      <c r="D26" s="28" t="str">
        <f t="shared" si="2"/>
        <v>IC</v>
      </c>
      <c r="E26" s="28" t="str">
        <f t="shared" si="2"/>
        <v>ISAAC</v>
      </c>
      <c r="F26" s="28" t="str">
        <f t="shared" si="2"/>
        <v>SH</v>
      </c>
      <c r="G26" s="28" t="str">
        <f t="shared" si="2"/>
        <v>RAPH</v>
      </c>
      <c r="H26" s="28" t="str">
        <f t="shared" si="2"/>
        <v>IRENE</v>
      </c>
    </row>
    <row r="27" spans="1:8" ht="15" x14ac:dyDescent="0.2">
      <c r="A27" s="28" t="str">
        <f t="shared" si="1"/>
        <v>IRENE</v>
      </c>
      <c r="B27" s="28" t="str">
        <f t="shared" si="2"/>
        <v>SJC</v>
      </c>
      <c r="C27" s="28" t="str">
        <f t="shared" si="2"/>
        <v>ASCA</v>
      </c>
      <c r="D27" s="28" t="str">
        <f t="shared" si="2"/>
        <v>PETS</v>
      </c>
      <c r="E27" s="28" t="str">
        <f t="shared" si="2"/>
        <v>IC</v>
      </c>
      <c r="F27" s="28" t="str">
        <f t="shared" si="2"/>
        <v>ISAAC</v>
      </c>
      <c r="G27" s="28" t="str">
        <f t="shared" si="2"/>
        <v>SH</v>
      </c>
      <c r="H27" s="28" t="str">
        <f t="shared" si="2"/>
        <v>RAPH</v>
      </c>
    </row>
    <row r="28" spans="1:8" ht="15" x14ac:dyDescent="0.2">
      <c r="A28" s="28" t="str">
        <f t="shared" si="1"/>
        <v>RAPH</v>
      </c>
      <c r="B28" s="28" t="str">
        <f t="shared" si="2"/>
        <v>IRENE</v>
      </c>
      <c r="C28" s="28" t="str">
        <f t="shared" si="2"/>
        <v>SJC</v>
      </c>
      <c r="D28" s="28" t="str">
        <f t="shared" si="2"/>
        <v>ASCA</v>
      </c>
      <c r="E28" s="28" t="str">
        <f t="shared" si="2"/>
        <v>PETS</v>
      </c>
      <c r="F28" s="28" t="str">
        <f t="shared" si="2"/>
        <v>IC</v>
      </c>
      <c r="G28" s="28" t="str">
        <f t="shared" si="2"/>
        <v>ISAAC</v>
      </c>
      <c r="H28" s="28" t="str">
        <f t="shared" si="2"/>
        <v>SH</v>
      </c>
    </row>
    <row r="29" spans="1:8" ht="15" x14ac:dyDescent="0.2">
      <c r="A29" s="28" t="str">
        <f t="shared" si="1"/>
        <v>SH</v>
      </c>
      <c r="B29" s="28" t="str">
        <f t="shared" si="2"/>
        <v>RAPH</v>
      </c>
      <c r="C29" s="28" t="str">
        <f t="shared" si="2"/>
        <v>IRENE</v>
      </c>
      <c r="D29" s="28" t="str">
        <f t="shared" si="2"/>
        <v>SJC</v>
      </c>
      <c r="E29" s="28" t="str">
        <f t="shared" si="2"/>
        <v>ASCA</v>
      </c>
      <c r="F29" s="28" t="str">
        <f t="shared" si="2"/>
        <v>PETS</v>
      </c>
      <c r="G29" s="28" t="str">
        <f t="shared" si="2"/>
        <v>IC</v>
      </c>
      <c r="H29" s="28" t="str">
        <f t="shared" si="2"/>
        <v>ISAAC</v>
      </c>
    </row>
    <row r="30" spans="1:8" ht="15" x14ac:dyDescent="0.2">
      <c r="A30" s="28" t="str">
        <f t="shared" si="1"/>
        <v>ISAAC</v>
      </c>
      <c r="B30" s="28" t="str">
        <f t="shared" si="2"/>
        <v>SH</v>
      </c>
      <c r="C30" s="28" t="str">
        <f t="shared" si="2"/>
        <v>RAPH</v>
      </c>
      <c r="D30" s="28" t="str">
        <f t="shared" si="2"/>
        <v>IRENE</v>
      </c>
      <c r="E30" s="28" t="str">
        <f t="shared" si="2"/>
        <v>SJC</v>
      </c>
      <c r="F30" s="28" t="str">
        <f t="shared" si="2"/>
        <v>ASCA</v>
      </c>
      <c r="G30" s="28" t="str">
        <f t="shared" si="2"/>
        <v>PETS</v>
      </c>
      <c r="H30" s="28" t="str">
        <f t="shared" si="2"/>
        <v>IC</v>
      </c>
    </row>
    <row r="31" spans="1:8" ht="15" x14ac:dyDescent="0.2">
      <c r="A31" s="28" t="str">
        <f t="shared" si="1"/>
        <v>IC</v>
      </c>
      <c r="B31" s="28" t="str">
        <f t="shared" si="2"/>
        <v>ISAAC</v>
      </c>
      <c r="C31" s="28" t="str">
        <f t="shared" si="2"/>
        <v>SH</v>
      </c>
      <c r="D31" s="28" t="str">
        <f t="shared" si="2"/>
        <v>RAPH</v>
      </c>
      <c r="E31" s="28" t="str">
        <f t="shared" si="2"/>
        <v>IRENE</v>
      </c>
      <c r="F31" s="28" t="str">
        <f t="shared" si="2"/>
        <v>SJC</v>
      </c>
      <c r="G31" s="28" t="str">
        <f t="shared" si="2"/>
        <v>ASCA</v>
      </c>
      <c r="H31" s="28" t="str">
        <f t="shared" si="2"/>
        <v>PETS</v>
      </c>
    </row>
    <row r="32" spans="1:8" ht="15" x14ac:dyDescent="0.2">
      <c r="A32" s="28" t="str">
        <f t="shared" si="1"/>
        <v>PETS</v>
      </c>
      <c r="B32" s="28" t="str">
        <f t="shared" si="2"/>
        <v>IC</v>
      </c>
      <c r="C32" s="28" t="str">
        <f t="shared" si="2"/>
        <v>ISAAC</v>
      </c>
      <c r="D32" s="28" t="str">
        <f t="shared" si="2"/>
        <v>SH</v>
      </c>
      <c r="E32" s="28" t="str">
        <f t="shared" si="2"/>
        <v>RAPH</v>
      </c>
      <c r="F32" s="28" t="str">
        <f t="shared" si="2"/>
        <v>IRENE</v>
      </c>
      <c r="G32" s="28" t="str">
        <f t="shared" si="2"/>
        <v>SJC</v>
      </c>
      <c r="H32" s="28" t="str">
        <f t="shared" si="2"/>
        <v>ASCA</v>
      </c>
    </row>
    <row r="33" spans="1:8" ht="15" x14ac:dyDescent="0.2">
      <c r="A33" s="28" t="str">
        <f t="shared" si="1"/>
        <v>ASCA</v>
      </c>
      <c r="B33" s="28" t="str">
        <f t="shared" si="2"/>
        <v>PETS</v>
      </c>
      <c r="C33" s="28" t="str">
        <f t="shared" si="2"/>
        <v>IC</v>
      </c>
      <c r="D33" s="28" t="str">
        <f t="shared" si="2"/>
        <v>ISAAC</v>
      </c>
      <c r="E33" s="28" t="str">
        <f t="shared" si="2"/>
        <v>SH</v>
      </c>
      <c r="F33" s="28" t="str">
        <f t="shared" si="2"/>
        <v>RAPH</v>
      </c>
      <c r="G33" s="28" t="str">
        <f t="shared" si="2"/>
        <v>IRENE</v>
      </c>
      <c r="H33" s="28" t="str">
        <f t="shared" si="2"/>
        <v>SJC</v>
      </c>
    </row>
    <row r="34" spans="1:8" ht="15" x14ac:dyDescent="0.2">
      <c r="A34" s="28" t="str">
        <f t="shared" si="1"/>
        <v>SJC</v>
      </c>
      <c r="B34" s="28" t="str">
        <f t="shared" si="2"/>
        <v>ASCA</v>
      </c>
      <c r="C34" s="28" t="str">
        <f t="shared" si="2"/>
        <v>PETS</v>
      </c>
      <c r="D34" s="28" t="str">
        <f t="shared" si="2"/>
        <v>IC</v>
      </c>
      <c r="E34" s="28" t="str">
        <f t="shared" si="2"/>
        <v>ISAAC</v>
      </c>
      <c r="F34" s="28" t="str">
        <f t="shared" si="2"/>
        <v>SH</v>
      </c>
      <c r="G34" s="28" t="str">
        <f t="shared" si="2"/>
        <v>RAPH</v>
      </c>
      <c r="H34" s="28" t="str">
        <f t="shared" si="2"/>
        <v>IRENE</v>
      </c>
    </row>
  </sheetData>
  <sheetProtection algorithmName="SHA-512" hashValue="C0NuuPwlm7v6CmIkXiLhsyeyJf6q4tcG0WxLM0ZFGQLSCfsZ6Sp4Ced2fd6zJ14PuEi09W74SlUEo7/A/i5yYA==" saltValue="q3apI0LnOQfKqmfy1ZZNuQ==" spinCount="100000" sheet="1" objects="1" scenarios="1" selectLockedCells="1"/>
  <hyperlinks>
    <hyperlink ref="P3" r:id="rId1"/>
    <hyperlink ref="P4" r:id="rId2" display="SPL Home Page"/>
    <hyperlink ref="T5" r:id="rId3"/>
  </hyperlinks>
  <pageMargins left="0.7" right="0.7" top="0.75" bottom="0.75" header="0.3" footer="0.3"/>
  <pageSetup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AM Sessions 1-3</vt:lpstr>
      <vt:lpstr>PM Sessions 4-5</vt:lpstr>
      <vt:lpstr>Teams</vt:lpstr>
      <vt:lpstr>'AM Sessions 1-3'!Print_Area</vt:lpstr>
      <vt:lpstr>'PM Sessions 4-5'!Print_Area</vt:lpstr>
    </vt:vector>
  </TitlesOfParts>
  <Company>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Experian</dc:creator>
  <cp:lastModifiedBy>Paul DeLong</cp:lastModifiedBy>
  <cp:lastPrinted>2014-05-14T22:30:32Z</cp:lastPrinted>
  <dcterms:created xsi:type="dcterms:W3CDTF">2010-03-22T14:59:15Z</dcterms:created>
  <dcterms:modified xsi:type="dcterms:W3CDTF">2016-04-15T02:06:27Z</dcterms:modified>
</cp:coreProperties>
</file>